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0115" windowHeight="7485" tabRatio="742" activeTab="3"/>
  </bookViews>
  <sheets>
    <sheet name="движимое имущество" sheetId="1" r:id="rId1"/>
    <sheet name="недвижимое имущество" sheetId="2" r:id="rId2"/>
    <sheet name="списание " sheetId="4" r:id="rId3"/>
    <sheet name="приобретение" sheetId="5" r:id="rId4"/>
  </sheets>
  <calcPr calcId="125725"/>
</workbook>
</file>

<file path=xl/calcChain.xml><?xml version="1.0" encoding="utf-8"?>
<calcChain xmlns="http://schemas.openxmlformats.org/spreadsheetml/2006/main">
  <c r="G41" i="4"/>
</calcChain>
</file>

<file path=xl/sharedStrings.xml><?xml version="1.0" encoding="utf-8"?>
<sst xmlns="http://schemas.openxmlformats.org/spreadsheetml/2006/main" count="405" uniqueCount="186">
  <si>
    <t>№ п/п</t>
  </si>
  <si>
    <t>наименование объекта</t>
  </si>
  <si>
    <t xml:space="preserve">балансовая стоимость, руб. </t>
  </si>
  <si>
    <t>адрес (местоположение) объекта</t>
  </si>
  <si>
    <t>кадастровый номер объекта</t>
  </si>
  <si>
    <t>площадь, протяженность  и (или) иные характеристики объекта</t>
  </si>
  <si>
    <t xml:space="preserve">кадастровая стоимость, руб. </t>
  </si>
  <si>
    <t>земельный участок</t>
  </si>
  <si>
    <t>Вид права на объект</t>
  </si>
  <si>
    <t xml:space="preserve">Реквизиты документа, подтверждающего
право на объект (распоряжения администрации о передаче объект) 
</t>
  </si>
  <si>
    <t>оперативное управление</t>
  </si>
  <si>
    <t xml:space="preserve">свидетельство </t>
  </si>
  <si>
    <t>Наименование объекта</t>
  </si>
  <si>
    <t>Инветарный номер объекта</t>
  </si>
  <si>
    <t xml:space="preserve">Количество, шт. </t>
  </si>
  <si>
    <t>Год ввода в эксплуатацию</t>
  </si>
  <si>
    <t xml:space="preserve">Балансовая стоимость, руб. </t>
  </si>
  <si>
    <t>Амортизация, руб.</t>
  </si>
  <si>
    <t>Остаточная стоимость, руб.</t>
  </si>
  <si>
    <t>Основание нахождения объекта на балансе КЭ и ИО</t>
  </si>
  <si>
    <t xml:space="preserve">Основание выбытия с баланса КЭ и ИО </t>
  </si>
  <si>
    <t>Здание детского сада</t>
  </si>
  <si>
    <t>миксер</t>
  </si>
  <si>
    <t>монитор</t>
  </si>
  <si>
    <t>компьютер</t>
  </si>
  <si>
    <t>тележка</t>
  </si>
  <si>
    <t>шкаф</t>
  </si>
  <si>
    <t>стол компьютерный</t>
  </si>
  <si>
    <t>фотоаппарат</t>
  </si>
  <si>
    <t>вентилятор</t>
  </si>
  <si>
    <t>кресло</t>
  </si>
  <si>
    <t>мультимедийный проектор</t>
  </si>
  <si>
    <t>экран на треноге</t>
  </si>
  <si>
    <t>библиотечный фонд</t>
  </si>
  <si>
    <t>DVD проигрыватель</t>
  </si>
  <si>
    <t>доска универсальная</t>
  </si>
  <si>
    <t>термосварка</t>
  </si>
  <si>
    <t>стол-тумба</t>
  </si>
  <si>
    <t>принтер</t>
  </si>
  <si>
    <t>холодильная камера</t>
  </si>
  <si>
    <t>шуруповерт</t>
  </si>
  <si>
    <t>стул офисный</t>
  </si>
  <si>
    <t>раскладушка</t>
  </si>
  <si>
    <t>холодильник</t>
  </si>
  <si>
    <t>ноутбук</t>
  </si>
  <si>
    <t>электромясорубка</t>
  </si>
  <si>
    <t>книга памяти</t>
  </si>
  <si>
    <t xml:space="preserve">стульчик детский </t>
  </si>
  <si>
    <t>электродрель</t>
  </si>
  <si>
    <t xml:space="preserve">стиральная машина </t>
  </si>
  <si>
    <t>165-189</t>
  </si>
  <si>
    <t xml:space="preserve">Тепловая завеса </t>
  </si>
  <si>
    <t xml:space="preserve">Монитор </t>
  </si>
  <si>
    <t xml:space="preserve">Книга </t>
  </si>
  <si>
    <t xml:space="preserve">Электромясорубка </t>
  </si>
  <si>
    <t xml:space="preserve">Плита с жарочным шкафом </t>
  </si>
  <si>
    <t xml:space="preserve">Стиральная машина автомат </t>
  </si>
  <si>
    <t xml:space="preserve">Морозильный ларь Бирюса </t>
  </si>
  <si>
    <t xml:space="preserve">Счетчик для воды </t>
  </si>
  <si>
    <t xml:space="preserve">Домашний кинотеатр </t>
  </si>
  <si>
    <t xml:space="preserve">Ноутбук </t>
  </si>
  <si>
    <t xml:space="preserve">Сканер </t>
  </si>
  <si>
    <t xml:space="preserve">Мультимедийный проектор </t>
  </si>
  <si>
    <t xml:space="preserve">Принтер </t>
  </si>
  <si>
    <t xml:space="preserve">Компьютер </t>
  </si>
  <si>
    <t>673400, Забайкальский край, г. Нерчинск, ул.Красноармейская, 89 А</t>
  </si>
  <si>
    <t>10140,00 кв.м.</t>
  </si>
  <si>
    <t>распоряжение администрации муниципального района "Нерчинский район" от 30.12.2016 г. №892 "О списании и исключении из реестра имущества МР НР</t>
  </si>
  <si>
    <t>распоряжение администрации муниципального района ""Нерчинский район" от 14.03.2016 г. №171 "О передаче имущественных объектов МР НР</t>
  </si>
  <si>
    <t>Водонагреватель  THERMEX</t>
  </si>
  <si>
    <r>
      <t xml:space="preserve">распоряжение администрации муниципального района ""Нерчинский район" от </t>
    </r>
    <r>
      <rPr>
        <b/>
        <sz val="8"/>
        <color rgb="FF000000"/>
        <rFont val="Times New Roman"/>
        <family val="1"/>
        <charset val="204"/>
      </rPr>
      <t>07.06.2013 г. №1541</t>
    </r>
    <r>
      <rPr>
        <sz val="8"/>
        <color rgb="FF000000"/>
        <rFont val="Times New Roman"/>
        <family val="1"/>
        <charset val="204"/>
      </rPr>
      <t xml:space="preserve"> "Об утверждении перечня ОЦДИ</t>
    </r>
  </si>
  <si>
    <r>
      <t xml:space="preserve">распоряжение администрации муниципального района ""Нерчинский район" от </t>
    </r>
    <r>
      <rPr>
        <b/>
        <sz val="8"/>
        <color rgb="FF000000"/>
        <rFont val="Times New Roman"/>
        <family val="1"/>
        <charset val="204"/>
      </rPr>
      <t xml:space="preserve">07.06.2013 г. №1541 </t>
    </r>
    <r>
      <rPr>
        <sz val="8"/>
        <color rgb="FF000000"/>
        <rFont val="Times New Roman"/>
        <family val="1"/>
        <charset val="204"/>
      </rPr>
      <t>"Об утверждении перечня ОЦДИ</t>
    </r>
  </si>
  <si>
    <r>
      <t xml:space="preserve">распоряжение администрации муниципального района ""Нерчинский район" от </t>
    </r>
    <r>
      <rPr>
        <b/>
        <sz val="8"/>
        <color rgb="FF000000"/>
        <rFont val="Times New Roman"/>
        <family val="1"/>
        <charset val="204"/>
      </rPr>
      <t xml:space="preserve">14.03.2016 г. №171 </t>
    </r>
    <r>
      <rPr>
        <sz val="8"/>
        <color rgb="FF000000"/>
        <rFont val="Times New Roman"/>
        <family val="1"/>
        <charset val="204"/>
      </rPr>
      <t>"О передаче имущественных объектов МР НР</t>
    </r>
  </si>
  <si>
    <t xml:space="preserve">списание </t>
  </si>
  <si>
    <t xml:space="preserve">расп. №892 от 30.12.2016 г. </t>
  </si>
  <si>
    <t>утюг ENERGY</t>
  </si>
  <si>
    <t>пылесос Самсунг</t>
  </si>
  <si>
    <r>
      <t xml:space="preserve">распоряжение главы администрации муниципального района ""Нерчинский район" от </t>
    </r>
    <r>
      <rPr>
        <b/>
        <sz val="8"/>
        <color rgb="FFFF0000"/>
        <rFont val="Times New Roman"/>
        <family val="1"/>
        <charset val="204"/>
      </rPr>
      <t>26.06.2008 г. №1250</t>
    </r>
    <r>
      <rPr>
        <sz val="8"/>
        <color rgb="FFFF0000"/>
        <rFont val="Times New Roman"/>
        <family val="1"/>
        <charset val="204"/>
      </rPr>
      <t xml:space="preserve"> "О передаче имущественных объектов МР НР; распоряжение администрации муниципального района ""Нерчинский район" от </t>
    </r>
    <r>
      <rPr>
        <b/>
        <sz val="8"/>
        <color rgb="FFFF0000"/>
        <rFont val="Times New Roman"/>
        <family val="1"/>
        <charset val="204"/>
      </rPr>
      <t xml:space="preserve">07.06.2013 г. №1541 </t>
    </r>
    <r>
      <rPr>
        <sz val="8"/>
        <color rgb="FFFF0000"/>
        <rFont val="Times New Roman"/>
        <family val="1"/>
        <charset val="204"/>
      </rPr>
      <t>"Об утверждении перечня ОЦДИ</t>
    </r>
  </si>
  <si>
    <r>
      <t>распоряжение администрации муниципального района "Нерчинский район" от</t>
    </r>
    <r>
      <rPr>
        <b/>
        <sz val="8"/>
        <color rgb="FFFF0000"/>
        <rFont val="Times New Roman"/>
        <family val="1"/>
        <charset val="204"/>
      </rPr>
      <t xml:space="preserve"> 30.12.2016 г. №892 "</t>
    </r>
    <r>
      <rPr>
        <sz val="8"/>
        <color rgb="FFFF0000"/>
        <rFont val="Times New Roman"/>
        <family val="1"/>
        <charset val="204"/>
      </rPr>
      <t>О списании и исключении из реестра имущества МР НР</t>
    </r>
  </si>
  <si>
    <t>телевизор Jinlipu</t>
  </si>
  <si>
    <r>
      <t xml:space="preserve">распоряжение администрации муниципального района ""Нерчинский район" от </t>
    </r>
    <r>
      <rPr>
        <b/>
        <sz val="8"/>
        <color rgb="FFFF0000"/>
        <rFont val="Times New Roman"/>
        <family val="1"/>
        <charset val="204"/>
      </rPr>
      <t>07.06.2013 г. №1541</t>
    </r>
    <r>
      <rPr>
        <sz val="8"/>
        <color rgb="FFFF0000"/>
        <rFont val="Times New Roman"/>
        <family val="1"/>
        <charset val="204"/>
      </rPr>
      <t xml:space="preserve"> "Об утверждении перечня ОЦДИ</t>
    </r>
  </si>
  <si>
    <r>
      <t xml:space="preserve">распоряжение администрации муниципального района ""Нерчинский район" от </t>
    </r>
    <r>
      <rPr>
        <b/>
        <sz val="8"/>
        <color rgb="FFFF0000"/>
        <rFont val="Times New Roman"/>
        <family val="1"/>
        <charset val="204"/>
      </rPr>
      <t xml:space="preserve">07.06.2013 г. №1541 </t>
    </r>
    <r>
      <rPr>
        <sz val="8"/>
        <color rgb="FFFF0000"/>
        <rFont val="Times New Roman"/>
        <family val="1"/>
        <charset val="204"/>
      </rPr>
      <t>"Об утверждении перечня ОЦДИ</t>
    </r>
  </si>
  <si>
    <t xml:space="preserve">особо ценное </t>
  </si>
  <si>
    <t>Шкаф пенал</t>
  </si>
  <si>
    <t>распоряжение №359 от05.06.2018г</t>
  </si>
  <si>
    <t xml:space="preserve">Стенка игровая домик </t>
  </si>
  <si>
    <t xml:space="preserve">Уголок для рисования ИЗО   </t>
  </si>
  <si>
    <t>Напольное мягкое покрытие 100*100</t>
  </si>
  <si>
    <t>230-240</t>
  </si>
  <si>
    <t>Софа 100*60*40</t>
  </si>
  <si>
    <t>Кресло прямое 50*60*40</t>
  </si>
  <si>
    <t>Пуф квадратный 60*60*40</t>
  </si>
  <si>
    <t>Кресло "Капелька''</t>
  </si>
  <si>
    <t>Сухой бассейн поукруглый 150*40</t>
  </si>
  <si>
    <t xml:space="preserve">Сенсорная тропа </t>
  </si>
  <si>
    <t xml:space="preserve">Облучатель-рециркулятор  </t>
  </si>
  <si>
    <t>247-251</t>
  </si>
  <si>
    <t>Дидактическая игра "Деревня"</t>
  </si>
  <si>
    <t xml:space="preserve">Колобок сумка 6 вкладышей </t>
  </si>
  <si>
    <t>254-255</t>
  </si>
  <si>
    <t>Комплект "Сенсорный уголок"</t>
  </si>
  <si>
    <t>260-261</t>
  </si>
  <si>
    <t>Уголок природы</t>
  </si>
  <si>
    <t>Видеокамера</t>
  </si>
  <si>
    <t>Настенное мягкое покрытие</t>
  </si>
  <si>
    <t>Сухой душ</t>
  </si>
  <si>
    <t>Зеркальный шар с электромотором</t>
  </si>
  <si>
    <t>Портативный миницентр музыкальный</t>
  </si>
  <si>
    <t>Светящаяся гирлянда Электродождь</t>
  </si>
  <si>
    <t>Акриловая зеркальная панель</t>
  </si>
  <si>
    <t>Комплект светонипроницаемых занавесей</t>
  </si>
  <si>
    <t>Волшебная нить с контроллером</t>
  </si>
  <si>
    <t>Планшетдля рисования писком</t>
  </si>
  <si>
    <t>269-270</t>
  </si>
  <si>
    <t>Тактильная панель Акустическая</t>
  </si>
  <si>
    <t>Тактильная панель с музыкальными инструментами</t>
  </si>
  <si>
    <t>Тактильно-развивающая панель Замочки</t>
  </si>
  <si>
    <t>Стол логолпедический с зеркалом</t>
  </si>
  <si>
    <t>Дидактический стол</t>
  </si>
  <si>
    <t>Центр вода и песок</t>
  </si>
  <si>
    <t>305-307</t>
  </si>
  <si>
    <t>Источник света к зеркальному шару</t>
  </si>
  <si>
    <t>Стул детский с рисунком</t>
  </si>
  <si>
    <t>Мягкий модуль сундук</t>
  </si>
  <si>
    <t>Мягкий модуль Юрта</t>
  </si>
  <si>
    <t>Мат с ячейками</t>
  </si>
  <si>
    <t>Стеллаж угловой</t>
  </si>
  <si>
    <t>308-309</t>
  </si>
  <si>
    <t xml:space="preserve">Тумба приставная </t>
  </si>
  <si>
    <t>310-312</t>
  </si>
  <si>
    <t>Тумба пристовная</t>
  </si>
  <si>
    <t>313-314</t>
  </si>
  <si>
    <t>Проектор Project Pro H909</t>
  </si>
  <si>
    <t>Тактильно-развивающая понель</t>
  </si>
  <si>
    <t>316-317</t>
  </si>
  <si>
    <t>319-338</t>
  </si>
  <si>
    <t>Столы детские</t>
  </si>
  <si>
    <t>Игровой набор для логопед.кабинета</t>
  </si>
  <si>
    <t>342-343</t>
  </si>
  <si>
    <t>344-346</t>
  </si>
  <si>
    <t xml:space="preserve">Швейния машина </t>
  </si>
  <si>
    <t>Оверлок</t>
  </si>
  <si>
    <t>Проектор Dexhdll 100</t>
  </si>
  <si>
    <t>Ноутбук   Actr</t>
  </si>
  <si>
    <t xml:space="preserve">Стол прямоугольный </t>
  </si>
  <si>
    <t>338-353</t>
  </si>
  <si>
    <t>распоряжение №257 от26.04.2019г</t>
  </si>
  <si>
    <t>354-355</t>
  </si>
  <si>
    <t>357-360</t>
  </si>
  <si>
    <t>361-362</t>
  </si>
  <si>
    <t>Ноутбук</t>
  </si>
  <si>
    <t xml:space="preserve"> Персональный комп. Блок</t>
  </si>
  <si>
    <t>75:12:200139:42</t>
  </si>
  <si>
    <t>1991 г., 1740,8 кв.м., этажность 2.</t>
  </si>
  <si>
    <t>75:12:200153:1</t>
  </si>
  <si>
    <t>Постоянное (бессрочное )пользование</t>
  </si>
  <si>
    <t>№ 75-75-15/002/2007-162 от 28.07.2007 (собственность</t>
  </si>
  <si>
    <t>Муниципальное бюджетное образовательное учреждение Детский сад №16 г. Нерчинска</t>
  </si>
  <si>
    <t>№ 75:12:200153:1-75/122/2020-4  от 27.02.2020  (Собственность)  
№ 75-01/12-32/2004-48  от 20.02.2004  (Постоянное (бессрочное) пользование)</t>
  </si>
  <si>
    <t>10 штук</t>
  </si>
  <si>
    <t>Распоряжение о списании № 215 от 14.04.2021 года</t>
  </si>
  <si>
    <t>278-287</t>
  </si>
  <si>
    <t>288-302</t>
  </si>
  <si>
    <r>
      <t xml:space="preserve">распоряжение администрации муниципального района ""Нерчинский район" от </t>
    </r>
    <r>
      <rPr>
        <b/>
        <sz val="8"/>
        <rFont val="Times New Roman"/>
        <family val="1"/>
        <charset val="204"/>
      </rPr>
      <t xml:space="preserve">07.06.2013 г. №1541 </t>
    </r>
    <r>
      <rPr>
        <sz val="8"/>
        <rFont val="Times New Roman"/>
        <family val="1"/>
        <charset val="204"/>
      </rPr>
      <t>"Об утверждении перечня ОЦДИ</t>
    </r>
  </si>
  <si>
    <t>Проточный бактерицидный рециркулятор воздуха</t>
  </si>
  <si>
    <t>Распоряжение администрации МР Нерчинский район от 05.10.2022 г. №576 "О передаче имущества Муниципальным бюджетным общеобразовательным учреждениям муниципального района "Нерчинский район"</t>
  </si>
  <si>
    <t>Распоряжение о списании № 185 от 28.04.2023 года</t>
  </si>
  <si>
    <t>Морозильный ларь Zarget 104 ZCF 104 W</t>
  </si>
  <si>
    <t>Распоряжение администрации МР Нерчинский район от 25.08.2023 г. №469 "О внесении имущ.объекта в реестр собственности МР"Нерчинский район" и установление права оперативного управления</t>
  </si>
  <si>
    <t>Распоряжение администрации МР "Нерчинский район" от 31.01.2020 г. №41 "О принятии в собственность МР"Нерчинский район"земельный участок</t>
  </si>
  <si>
    <t>Распоряжение администрации муниципального района "Нерчинский район" от 17.10.2006 г. №1059</t>
  </si>
  <si>
    <t xml:space="preserve">МФУ Pantum M6502W </t>
  </si>
  <si>
    <t>Ноутбук DEXP Atlas M 15-15W303</t>
  </si>
  <si>
    <t>М-336 стеллаж для игрушек и пособий 120/120х30х67</t>
  </si>
  <si>
    <t>Распоряжение администрации МР Нерчинский район от 15.04.2024 г. №197 "О внесении имущ.объекта в реестр собственности МР"Нерчинский район" и установление права оперативного управления</t>
  </si>
  <si>
    <t>15-5=10</t>
  </si>
  <si>
    <t>Библиотечный фонд</t>
  </si>
  <si>
    <t>Полка</t>
  </si>
  <si>
    <t>Тактильно-развивающая панель «Замочки»</t>
  </si>
  <si>
    <t>Распоряжение №572 от 04.10.2024 г. "О списании и искл. Имущ.объектов из реестра собст. МР"Нерчинский район"</t>
  </si>
  <si>
    <t>Плита электрическая KAYMAN ПЭ-4-13-МХ</t>
  </si>
  <si>
    <t>Ноутбук DEXP Atlas M 15-15W303(FHD/IPS) Core i51235U/16384/SSD 512/UMA/Win 11/Grey</t>
  </si>
  <si>
    <t>Распоряжение администрации МР Нерчинский район от 04.10.2024 г. №573 "О внесении имущ.объектов в реестр собственности МР"Нерчинский район" и установление права оперативного управления</t>
  </si>
  <si>
    <t>Водонагреватель EDISSON</t>
  </si>
  <si>
    <t>Распоряжение администрации МР Нерчинский район от 29.10.2024 г. №627 "О внесении имущ.объектов в реестр собственности МР"Нерчинский район" и установление права оперативного управления</t>
  </si>
  <si>
    <t>Распоряжение №626 от 29.10.2024 г. "О списании и искл. Имущ.объектов из реестра собст. МР"Нерчинский район"</t>
  </si>
</sst>
</file>

<file path=xl/styles.xml><?xml version="1.0" encoding="utf-8"?>
<styleSheet xmlns="http://schemas.openxmlformats.org/spreadsheetml/2006/main">
  <fonts count="3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9"/>
      <color rgb="FF343434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IBM Plex Sans"/>
    </font>
    <font>
      <sz val="9"/>
      <name val="Times New Roman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8">
    <xf numFmtId="0" fontId="0" fillId="0" borderId="0" xfId="0"/>
    <xf numFmtId="0" fontId="18" fillId="33" borderId="10" xfId="0" applyFont="1" applyFill="1" applyBorder="1" applyAlignment="1">
      <alignment horizontal="center" vertical="top" wrapText="1" readingOrder="1"/>
    </xf>
    <xf numFmtId="0" fontId="20" fillId="0" borderId="10" xfId="0" applyFont="1" applyFill="1" applyBorder="1" applyAlignment="1">
      <alignment horizontal="center" vertical="top" wrapText="1" readingOrder="1"/>
    </xf>
    <xf numFmtId="0" fontId="19" fillId="0" borderId="10" xfId="0" applyFont="1" applyFill="1" applyBorder="1" applyAlignment="1">
      <alignment horizontal="center" vertical="top" wrapText="1" readingOrder="1"/>
    </xf>
    <xf numFmtId="0" fontId="21" fillId="0" borderId="10" xfId="0" applyFont="1" applyFill="1" applyBorder="1" applyAlignment="1">
      <alignment horizontal="center" vertical="top" wrapText="1" readingOrder="1"/>
    </xf>
    <xf numFmtId="0" fontId="21" fillId="33" borderId="10" xfId="0" applyFont="1" applyFill="1" applyBorder="1" applyAlignment="1">
      <alignment horizontal="center" vertical="top" wrapText="1" readingOrder="1"/>
    </xf>
    <xf numFmtId="0" fontId="19" fillId="0" borderId="10" xfId="0" applyFont="1" applyBorder="1" applyAlignment="1">
      <alignment vertical="top" wrapText="1" readingOrder="1"/>
    </xf>
    <xf numFmtId="0" fontId="19" fillId="0" borderId="10" xfId="0" applyFont="1" applyBorder="1" applyAlignment="1">
      <alignment horizontal="center" vertical="top" wrapText="1" readingOrder="1"/>
    </xf>
    <xf numFmtId="0" fontId="19" fillId="0" borderId="10" xfId="0" applyFont="1" applyFill="1" applyBorder="1" applyAlignment="1">
      <alignment horizontal="left" vertical="top" wrapText="1" readingOrder="1"/>
    </xf>
    <xf numFmtId="0" fontId="24" fillId="0" borderId="10" xfId="0" applyFont="1" applyFill="1" applyBorder="1" applyAlignment="1">
      <alignment vertical="top" wrapText="1" readingOrder="1"/>
    </xf>
    <xf numFmtId="0" fontId="18" fillId="0" borderId="10" xfId="0" applyFont="1" applyFill="1" applyBorder="1" applyAlignment="1">
      <alignment vertical="top" wrapText="1" readingOrder="1"/>
    </xf>
    <xf numFmtId="4" fontId="23" fillId="0" borderId="10" xfId="0" applyNumberFormat="1" applyFont="1" applyFill="1" applyBorder="1" applyAlignment="1">
      <alignment horizontal="center" vertical="top" wrapText="1" readingOrder="1"/>
    </xf>
    <xf numFmtId="0" fontId="20" fillId="0" borderId="10" xfId="0" applyFont="1" applyFill="1" applyBorder="1" applyAlignment="1">
      <alignment vertical="top" wrapText="1" readingOrder="1"/>
    </xf>
    <xf numFmtId="0" fontId="19" fillId="0" borderId="10" xfId="0" applyFont="1" applyFill="1" applyBorder="1" applyAlignment="1">
      <alignment vertical="top" wrapText="1" readingOrder="1"/>
    </xf>
    <xf numFmtId="0" fontId="23" fillId="0" borderId="10" xfId="0" applyFont="1" applyFill="1" applyBorder="1" applyAlignment="1">
      <alignment horizontal="left" vertical="top" wrapText="1" readingOrder="1"/>
    </xf>
    <xf numFmtId="0" fontId="20" fillId="0" borderId="10" xfId="0" applyFont="1" applyFill="1" applyBorder="1" applyAlignment="1">
      <alignment horizontal="left" vertical="top" wrapText="1" readingOrder="1"/>
    </xf>
    <xf numFmtId="0" fontId="25" fillId="33" borderId="10" xfId="0" applyFont="1" applyFill="1" applyBorder="1" applyAlignment="1">
      <alignment horizontal="center" vertical="top" wrapText="1" readingOrder="1"/>
    </xf>
    <xf numFmtId="0" fontId="25" fillId="0" borderId="10" xfId="0" applyFont="1" applyFill="1" applyBorder="1" applyAlignment="1">
      <alignment horizontal="center" vertical="top" wrapText="1" readingOrder="1"/>
    </xf>
    <xf numFmtId="0" fontId="24" fillId="0" borderId="10" xfId="0" applyFont="1" applyFill="1" applyBorder="1" applyAlignment="1">
      <alignment horizontal="center" vertical="top" wrapText="1" readingOrder="1"/>
    </xf>
    <xf numFmtId="0" fontId="25" fillId="0" borderId="10" xfId="0" applyFont="1" applyFill="1" applyBorder="1" applyAlignment="1">
      <alignment vertical="top" wrapText="1" readingOrder="1"/>
    </xf>
    <xf numFmtId="0" fontId="24" fillId="34" borderId="10" xfId="0" applyFont="1" applyFill="1" applyBorder="1" applyAlignment="1">
      <alignment horizontal="center" vertical="top" wrapText="1" readingOrder="1"/>
    </xf>
    <xf numFmtId="0" fontId="24" fillId="34" borderId="10" xfId="0" applyFont="1" applyFill="1" applyBorder="1" applyAlignment="1">
      <alignment vertical="top" wrapText="1" readingOrder="1"/>
    </xf>
    <xf numFmtId="0" fontId="18" fillId="0" borderId="10" xfId="0" applyFont="1" applyFill="1" applyBorder="1" applyAlignment="1">
      <alignment horizontal="center" vertical="top" wrapText="1" readingOrder="1"/>
    </xf>
    <xf numFmtId="0" fontId="21" fillId="0" borderId="10" xfId="0" applyFont="1" applyBorder="1" applyAlignment="1">
      <alignment vertical="top" wrapText="1" readingOrder="1"/>
    </xf>
    <xf numFmtId="0" fontId="21" fillId="0" borderId="10" xfId="0" applyFont="1" applyBorder="1" applyAlignment="1">
      <alignment horizontal="center" vertical="top" wrapText="1" readingOrder="1"/>
    </xf>
    <xf numFmtId="4" fontId="18" fillId="0" borderId="10" xfId="0" applyNumberFormat="1" applyFont="1" applyFill="1" applyBorder="1" applyAlignment="1">
      <alignment horizontal="center" vertical="top" wrapText="1" readingOrder="1"/>
    </xf>
    <xf numFmtId="0" fontId="19" fillId="35" borderId="10" xfId="0" applyFont="1" applyFill="1" applyBorder="1" applyAlignment="1">
      <alignment vertical="top" wrapText="1" readingOrder="1"/>
    </xf>
    <xf numFmtId="0" fontId="26" fillId="0" borderId="10" xfId="0" applyFont="1" applyBorder="1" applyAlignment="1">
      <alignment horizontal="center" vertical="top" wrapText="1"/>
    </xf>
    <xf numFmtId="0" fontId="28" fillId="0" borderId="10" xfId="0" applyFont="1" applyBorder="1" applyAlignment="1">
      <alignment horizontal="center" vertical="top" wrapText="1"/>
    </xf>
    <xf numFmtId="0" fontId="27" fillId="0" borderId="10" xfId="0" applyFont="1" applyBorder="1" applyAlignment="1">
      <alignment horizontal="center" vertical="top" wrapText="1"/>
    </xf>
    <xf numFmtId="0" fontId="29" fillId="0" borderId="10" xfId="0" applyFont="1" applyBorder="1" applyAlignment="1">
      <alignment horizontal="center" vertical="top" wrapText="1"/>
    </xf>
    <xf numFmtId="0" fontId="30" fillId="0" borderId="10" xfId="0" applyFont="1" applyBorder="1" applyAlignment="1">
      <alignment horizontal="left" vertical="top" wrapText="1"/>
    </xf>
    <xf numFmtId="4" fontId="28" fillId="0" borderId="10" xfId="0" applyNumberFormat="1" applyFont="1" applyBorder="1" applyAlignment="1">
      <alignment horizontal="center" vertical="top" wrapText="1"/>
    </xf>
    <xf numFmtId="4" fontId="26" fillId="0" borderId="0" xfId="0" applyNumberFormat="1" applyFont="1" applyAlignment="1">
      <alignment horizontal="center" vertical="top"/>
    </xf>
    <xf numFmtId="0" fontId="31" fillId="0" borderId="0" xfId="0" applyFont="1" applyAlignment="1">
      <alignment vertical="top" wrapText="1"/>
    </xf>
    <xf numFmtId="0" fontId="28" fillId="0" borderId="10" xfId="0" applyFont="1" applyBorder="1" applyAlignment="1">
      <alignment horizontal="left" vertical="top" wrapText="1"/>
    </xf>
    <xf numFmtId="4" fontId="26" fillId="0" borderId="10" xfId="0" applyNumberFormat="1" applyFont="1" applyBorder="1" applyAlignment="1">
      <alignment horizontal="center" vertical="top"/>
    </xf>
    <xf numFmtId="0" fontId="31" fillId="0" borderId="10" xfId="0" applyFont="1" applyBorder="1" applyAlignment="1">
      <alignment vertical="top" wrapText="1"/>
    </xf>
    <xf numFmtId="0" fontId="21" fillId="0" borderId="10" xfId="0" applyFont="1" applyFill="1" applyBorder="1" applyAlignment="1">
      <alignment horizontal="left" vertical="top" wrapText="1" readingOrder="1"/>
    </xf>
    <xf numFmtId="0" fontId="28" fillId="0" borderId="10" xfId="0" applyNumberFormat="1" applyFont="1" applyFill="1" applyBorder="1" applyAlignment="1">
      <alignment horizontal="center" vertical="top" wrapText="1"/>
    </xf>
    <xf numFmtId="0" fontId="28" fillId="0" borderId="10" xfId="0" applyNumberFormat="1" applyFont="1" applyFill="1" applyBorder="1" applyAlignment="1">
      <alignment horizontal="left" vertical="top" wrapText="1"/>
    </xf>
    <xf numFmtId="0" fontId="32" fillId="0" borderId="10" xfId="0" applyNumberFormat="1" applyFont="1" applyFill="1" applyBorder="1" applyAlignment="1">
      <alignment horizontal="center" vertical="top" wrapText="1"/>
    </xf>
    <xf numFmtId="0" fontId="32" fillId="0" borderId="10" xfId="0" applyFont="1" applyBorder="1" applyAlignment="1">
      <alignment horizontal="left" vertical="top" wrapText="1"/>
    </xf>
    <xf numFmtId="0" fontId="19" fillId="0" borderId="14" xfId="0" applyFont="1" applyFill="1" applyBorder="1" applyAlignment="1">
      <alignment horizontal="center" vertical="top" wrapText="1" readingOrder="1"/>
    </xf>
    <xf numFmtId="0" fontId="19" fillId="0" borderId="14" xfId="0" applyFont="1" applyFill="1" applyBorder="1" applyAlignment="1">
      <alignment horizontal="left" vertical="top" wrapText="1" readingOrder="1"/>
    </xf>
    <xf numFmtId="2" fontId="20" fillId="0" borderId="14" xfId="0" applyNumberFormat="1" applyFont="1" applyFill="1" applyBorder="1" applyAlignment="1">
      <alignment horizontal="center" vertical="top" wrapText="1" readingOrder="1"/>
    </xf>
    <xf numFmtId="0" fontId="20" fillId="0" borderId="14" xfId="0" applyFont="1" applyFill="1" applyBorder="1" applyAlignment="1">
      <alignment horizontal="center" vertical="top" wrapText="1" readingOrder="1"/>
    </xf>
    <xf numFmtId="0" fontId="25" fillId="0" borderId="14" xfId="0" applyFont="1" applyFill="1" applyBorder="1" applyAlignment="1">
      <alignment horizontal="center" vertical="top" wrapText="1" readingOrder="1"/>
    </xf>
    <xf numFmtId="0" fontId="21" fillId="0" borderId="15" xfId="0" applyFont="1" applyFill="1" applyBorder="1" applyAlignment="1">
      <alignment horizontal="center" vertical="top" wrapText="1" readingOrder="1"/>
    </xf>
    <xf numFmtId="0" fontId="20" fillId="0" borderId="10" xfId="0" applyFont="1" applyBorder="1" applyAlignment="1">
      <alignment vertical="top" wrapText="1"/>
    </xf>
    <xf numFmtId="0" fontId="20" fillId="0" borderId="10" xfId="0" applyFont="1" applyBorder="1" applyAlignment="1">
      <alignment horizontal="center" vertical="top" wrapText="1"/>
    </xf>
    <xf numFmtId="0" fontId="20" fillId="35" borderId="10" xfId="0" applyFont="1" applyFill="1" applyBorder="1" applyAlignment="1">
      <alignment horizontal="center" vertical="top" wrapText="1" readingOrder="1"/>
    </xf>
    <xf numFmtId="0" fontId="19" fillId="35" borderId="10" xfId="0" applyFont="1" applyFill="1" applyBorder="1" applyAlignment="1">
      <alignment horizontal="center" vertical="top" wrapText="1" readingOrder="1"/>
    </xf>
    <xf numFmtId="0" fontId="21" fillId="35" borderId="10" xfId="0" applyFont="1" applyFill="1" applyBorder="1" applyAlignment="1">
      <alignment horizontal="center" vertical="top" wrapText="1" readingOrder="1"/>
    </xf>
    <xf numFmtId="0" fontId="25" fillId="35" borderId="10" xfId="0" applyFont="1" applyFill="1" applyBorder="1" applyAlignment="1">
      <alignment horizontal="center" vertical="top" wrapText="1" readingOrder="1"/>
    </xf>
    <xf numFmtId="0" fontId="21" fillId="35" borderId="10" xfId="0" applyFont="1" applyFill="1" applyBorder="1" applyAlignment="1">
      <alignment vertical="top" wrapText="1" readingOrder="1"/>
    </xf>
    <xf numFmtId="0" fontId="24" fillId="35" borderId="10" xfId="0" applyFont="1" applyFill="1" applyBorder="1" applyAlignment="1">
      <alignment horizontal="center" vertical="top" wrapText="1" readingOrder="1"/>
    </xf>
    <xf numFmtId="0" fontId="19" fillId="35" borderId="10" xfId="0" applyFont="1" applyFill="1" applyBorder="1" applyAlignment="1">
      <alignment horizontal="left" vertical="top" wrapText="1" readingOrder="1"/>
    </xf>
    <xf numFmtId="0" fontId="20" fillId="0" borderId="14" xfId="0" applyFont="1" applyBorder="1" applyAlignment="1">
      <alignment vertical="top" wrapText="1"/>
    </xf>
    <xf numFmtId="0" fontId="20" fillId="0" borderId="14" xfId="0" applyFont="1" applyBorder="1" applyAlignment="1">
      <alignment horizontal="center" vertical="top" wrapText="1"/>
    </xf>
    <xf numFmtId="0" fontId="21" fillId="0" borderId="15" xfId="0" applyFont="1" applyFill="1" applyBorder="1" applyAlignment="1">
      <alignment vertical="top" wrapText="1" readingOrder="1"/>
    </xf>
    <xf numFmtId="0" fontId="18" fillId="0" borderId="15" xfId="0" applyFont="1" applyFill="1" applyBorder="1" applyAlignment="1">
      <alignment horizontal="center" vertical="top" wrapText="1" readingOrder="1"/>
    </xf>
    <xf numFmtId="0" fontId="23" fillId="0" borderId="11" xfId="0" applyFont="1" applyFill="1" applyBorder="1" applyAlignment="1">
      <alignment horizontal="center" wrapText="1" readingOrder="1"/>
    </xf>
    <xf numFmtId="0" fontId="16" fillId="0" borderId="12" xfId="0" applyFont="1" applyBorder="1" applyAlignment="1">
      <alignment wrapText="1" readingOrder="1"/>
    </xf>
    <xf numFmtId="0" fontId="16" fillId="0" borderId="13" xfId="0" applyFont="1" applyBorder="1" applyAlignment="1">
      <alignment wrapText="1" readingOrder="1"/>
    </xf>
    <xf numFmtId="0" fontId="27" fillId="0" borderId="11" xfId="0" applyFont="1" applyBorder="1" applyAlignment="1">
      <alignment horizontal="center" wrapText="1"/>
    </xf>
    <xf numFmtId="0" fontId="27" fillId="0" borderId="12" xfId="0" applyFont="1" applyBorder="1" applyAlignment="1">
      <alignment horizontal="center" wrapText="1"/>
    </xf>
    <xf numFmtId="0" fontId="27" fillId="0" borderId="13" xfId="0" applyFont="1" applyBorder="1" applyAlignment="1">
      <alignment horizont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7"/>
  <sheetViews>
    <sheetView zoomScaleNormal="100" workbookViewId="0">
      <pane ySplit="2" topLeftCell="A54" activePane="bottomLeft" state="frozen"/>
      <selection pane="bottomLeft" activeCell="A3" sqref="A3:A60"/>
    </sheetView>
  </sheetViews>
  <sheetFormatPr defaultRowHeight="11.25"/>
  <cols>
    <col min="1" max="1" width="3.85546875" style="2" customWidth="1"/>
    <col min="2" max="2" width="20.85546875" style="15" customWidth="1"/>
    <col min="3" max="3" width="15.140625" style="15" customWidth="1"/>
    <col min="4" max="4" width="9.28515625" style="2" bestFit="1" customWidth="1"/>
    <col min="5" max="5" width="9.42578125" style="2" customWidth="1"/>
    <col min="6" max="6" width="14.85546875" style="4" bestFit="1" customWidth="1"/>
    <col min="7" max="7" width="11.28515625" style="2" customWidth="1"/>
    <col min="8" max="8" width="13.42578125" style="2" customWidth="1"/>
    <col min="9" max="9" width="37.7109375" style="2" customWidth="1"/>
    <col min="10" max="10" width="31.7109375" style="2" customWidth="1"/>
    <col min="11" max="11" width="9.140625" style="17"/>
    <col min="12" max="16384" width="9.140625" style="2"/>
  </cols>
  <sheetData>
    <row r="1" spans="1:11" ht="33" customHeight="1">
      <c r="A1" s="62" t="s">
        <v>157</v>
      </c>
      <c r="B1" s="63"/>
      <c r="C1" s="63"/>
      <c r="D1" s="63"/>
      <c r="E1" s="63"/>
      <c r="F1" s="63"/>
      <c r="G1" s="63"/>
      <c r="H1" s="63"/>
      <c r="I1" s="63"/>
      <c r="J1" s="64"/>
    </row>
    <row r="2" spans="1:11" s="4" customFormat="1" ht="42">
      <c r="A2" s="22" t="s">
        <v>0</v>
      </c>
      <c r="B2" s="22" t="s">
        <v>12</v>
      </c>
      <c r="C2" s="22" t="s">
        <v>13</v>
      </c>
      <c r="D2" s="22" t="s">
        <v>14</v>
      </c>
      <c r="E2" s="22" t="s">
        <v>15</v>
      </c>
      <c r="F2" s="22" t="s">
        <v>16</v>
      </c>
      <c r="G2" s="22" t="s">
        <v>17</v>
      </c>
      <c r="H2" s="22" t="s">
        <v>18</v>
      </c>
      <c r="I2" s="22" t="s">
        <v>19</v>
      </c>
      <c r="J2" s="22" t="s">
        <v>82</v>
      </c>
      <c r="K2" s="17" t="s">
        <v>73</v>
      </c>
    </row>
    <row r="3" spans="1:11" ht="45">
      <c r="A3" s="2">
        <v>1</v>
      </c>
      <c r="B3" s="6" t="s">
        <v>26</v>
      </c>
      <c r="C3" s="7">
        <v>151</v>
      </c>
      <c r="D3" s="7">
        <v>1</v>
      </c>
      <c r="E3" s="7">
        <v>2009</v>
      </c>
      <c r="F3" s="4">
        <v>5150</v>
      </c>
      <c r="G3" s="7">
        <v>5150</v>
      </c>
      <c r="H3" s="7">
        <v>0</v>
      </c>
      <c r="I3" s="3"/>
      <c r="J3" s="3" t="s">
        <v>71</v>
      </c>
    </row>
    <row r="4" spans="1:11">
      <c r="A4" s="2">
        <v>2</v>
      </c>
      <c r="B4" s="13" t="s">
        <v>37</v>
      </c>
      <c r="C4" s="3">
        <v>159</v>
      </c>
      <c r="D4" s="3">
        <v>1</v>
      </c>
      <c r="E4" s="3">
        <v>2011</v>
      </c>
      <c r="F4" s="4">
        <v>3700</v>
      </c>
      <c r="G4" s="3">
        <v>3700</v>
      </c>
      <c r="H4" s="3">
        <v>0</v>
      </c>
      <c r="I4" s="3"/>
    </row>
    <row r="5" spans="1:11" s="51" customFormat="1">
      <c r="A5" s="2">
        <v>3</v>
      </c>
      <c r="B5" s="55" t="s">
        <v>41</v>
      </c>
      <c r="C5" s="53">
        <v>160</v>
      </c>
      <c r="D5" s="53" t="s">
        <v>175</v>
      </c>
      <c r="E5" s="53">
        <v>2011</v>
      </c>
      <c r="F5" s="53">
        <v>9066</v>
      </c>
      <c r="G5" s="53">
        <v>9066</v>
      </c>
      <c r="H5" s="53">
        <v>0</v>
      </c>
      <c r="I5" s="56"/>
      <c r="K5" s="54"/>
    </row>
    <row r="6" spans="1:11" ht="45">
      <c r="A6" s="2">
        <v>4</v>
      </c>
      <c r="B6" s="6" t="s">
        <v>44</v>
      </c>
      <c r="C6" s="7">
        <v>201</v>
      </c>
      <c r="D6" s="7">
        <v>1</v>
      </c>
      <c r="E6" s="7">
        <v>2012</v>
      </c>
      <c r="F6" s="4">
        <v>30000</v>
      </c>
      <c r="G6" s="7">
        <v>30000</v>
      </c>
      <c r="H6" s="7">
        <v>0</v>
      </c>
      <c r="I6" s="3"/>
      <c r="J6" s="3" t="s">
        <v>71</v>
      </c>
    </row>
    <row r="7" spans="1:11" ht="45">
      <c r="A7" s="2">
        <v>5</v>
      </c>
      <c r="B7" s="6" t="s">
        <v>26</v>
      </c>
      <c r="C7" s="7">
        <v>204</v>
      </c>
      <c r="D7" s="7">
        <v>1</v>
      </c>
      <c r="E7" s="7">
        <v>2012</v>
      </c>
      <c r="F7" s="4">
        <v>5600</v>
      </c>
      <c r="G7" s="7">
        <v>5600</v>
      </c>
      <c r="H7" s="7">
        <v>0</v>
      </c>
      <c r="I7" s="3"/>
      <c r="J7" s="3" t="s">
        <v>70</v>
      </c>
    </row>
    <row r="8" spans="1:11" ht="33" customHeight="1">
      <c r="A8" s="2">
        <v>6</v>
      </c>
      <c r="B8" s="6" t="s">
        <v>52</v>
      </c>
      <c r="C8" s="7">
        <v>212</v>
      </c>
      <c r="D8" s="7">
        <v>1</v>
      </c>
      <c r="E8" s="3">
        <v>2013</v>
      </c>
      <c r="F8" s="4">
        <v>5000</v>
      </c>
      <c r="G8" s="7">
        <v>5000</v>
      </c>
      <c r="H8" s="7">
        <v>0</v>
      </c>
      <c r="I8" s="3" t="s">
        <v>68</v>
      </c>
    </row>
    <row r="9" spans="1:11" ht="37.5" customHeight="1">
      <c r="A9" s="2">
        <v>7</v>
      </c>
      <c r="B9" s="6" t="s">
        <v>59</v>
      </c>
      <c r="C9" s="7">
        <v>219</v>
      </c>
      <c r="D9" s="7">
        <v>1</v>
      </c>
      <c r="E9" s="3">
        <v>2015</v>
      </c>
      <c r="F9" s="4">
        <v>8630</v>
      </c>
      <c r="G9" s="7">
        <v>8630</v>
      </c>
      <c r="H9" s="7">
        <v>0</v>
      </c>
      <c r="I9" s="3" t="s">
        <v>68</v>
      </c>
    </row>
    <row r="10" spans="1:11" ht="45">
      <c r="A10" s="2">
        <v>8</v>
      </c>
      <c r="B10" s="6" t="s">
        <v>60</v>
      </c>
      <c r="C10" s="7">
        <v>220</v>
      </c>
      <c r="D10" s="7">
        <v>1</v>
      </c>
      <c r="E10" s="3">
        <v>2015</v>
      </c>
      <c r="F10" s="4">
        <v>25100</v>
      </c>
      <c r="G10" s="7">
        <v>25100</v>
      </c>
      <c r="H10" s="7">
        <v>0</v>
      </c>
      <c r="I10" s="3" t="s">
        <v>68</v>
      </c>
    </row>
    <row r="11" spans="1:11" ht="45">
      <c r="A11" s="2">
        <v>9</v>
      </c>
      <c r="B11" s="6" t="s">
        <v>60</v>
      </c>
      <c r="C11" s="7">
        <v>221</v>
      </c>
      <c r="D11" s="7">
        <v>1</v>
      </c>
      <c r="E11" s="3">
        <v>2015</v>
      </c>
      <c r="F11" s="4">
        <v>25100</v>
      </c>
      <c r="G11" s="7">
        <v>25100</v>
      </c>
      <c r="H11" s="7">
        <v>0</v>
      </c>
      <c r="I11" s="3" t="s">
        <v>68</v>
      </c>
    </row>
    <row r="12" spans="1:11" ht="45">
      <c r="A12" s="2">
        <v>10</v>
      </c>
      <c r="B12" s="6" t="s">
        <v>61</v>
      </c>
      <c r="C12" s="7">
        <v>222</v>
      </c>
      <c r="D12" s="7">
        <v>1</v>
      </c>
      <c r="E12" s="3">
        <v>2015</v>
      </c>
      <c r="F12" s="4">
        <v>5040</v>
      </c>
      <c r="G12" s="7">
        <v>5040</v>
      </c>
      <c r="H12" s="7">
        <v>0</v>
      </c>
      <c r="I12" s="3" t="s">
        <v>68</v>
      </c>
    </row>
    <row r="13" spans="1:11" ht="45">
      <c r="A13" s="2">
        <v>11</v>
      </c>
      <c r="B13" s="6" t="s">
        <v>62</v>
      </c>
      <c r="C13" s="7">
        <v>223</v>
      </c>
      <c r="D13" s="7">
        <v>1</v>
      </c>
      <c r="E13" s="3">
        <v>2015</v>
      </c>
      <c r="F13" s="4">
        <v>25760</v>
      </c>
      <c r="G13" s="7">
        <v>25760</v>
      </c>
      <c r="H13" s="7">
        <v>0</v>
      </c>
      <c r="I13" s="3" t="s">
        <v>68</v>
      </c>
    </row>
    <row r="14" spans="1:11" ht="45">
      <c r="A14" s="2">
        <v>12</v>
      </c>
      <c r="B14" s="6" t="s">
        <v>63</v>
      </c>
      <c r="C14" s="7">
        <v>224</v>
      </c>
      <c r="D14" s="7">
        <v>1</v>
      </c>
      <c r="E14" s="3">
        <v>2015</v>
      </c>
      <c r="F14" s="4">
        <v>6300</v>
      </c>
      <c r="G14" s="7">
        <v>6300</v>
      </c>
      <c r="H14" s="7">
        <v>0</v>
      </c>
      <c r="I14" s="3" t="s">
        <v>68</v>
      </c>
    </row>
    <row r="15" spans="1:11" ht="45">
      <c r="A15" s="2">
        <v>13</v>
      </c>
      <c r="B15" s="6" t="s">
        <v>64</v>
      </c>
      <c r="C15" s="7">
        <v>225</v>
      </c>
      <c r="D15" s="7">
        <v>1</v>
      </c>
      <c r="E15" s="3">
        <v>2015</v>
      </c>
      <c r="F15" s="4">
        <v>25870</v>
      </c>
      <c r="G15" s="7">
        <v>25870</v>
      </c>
      <c r="H15" s="7">
        <v>0</v>
      </c>
      <c r="I15" s="3" t="s">
        <v>68</v>
      </c>
    </row>
    <row r="16" spans="1:11">
      <c r="A16" s="2">
        <v>14</v>
      </c>
      <c r="B16" s="8" t="s">
        <v>83</v>
      </c>
      <c r="C16" s="3">
        <v>226</v>
      </c>
      <c r="D16" s="3">
        <v>1</v>
      </c>
      <c r="E16" s="3">
        <v>2016</v>
      </c>
      <c r="F16" s="4">
        <v>6100</v>
      </c>
      <c r="G16" s="2">
        <v>6100</v>
      </c>
      <c r="H16" s="2">
        <v>0</v>
      </c>
      <c r="I16" s="3" t="s">
        <v>84</v>
      </c>
    </row>
    <row r="17" spans="1:11">
      <c r="A17" s="2">
        <v>15</v>
      </c>
      <c r="B17" s="8" t="s">
        <v>83</v>
      </c>
      <c r="C17" s="3">
        <v>227</v>
      </c>
      <c r="D17" s="3">
        <v>1</v>
      </c>
      <c r="E17" s="3">
        <v>2016</v>
      </c>
      <c r="F17" s="4">
        <v>6100</v>
      </c>
      <c r="G17" s="2">
        <v>6100</v>
      </c>
      <c r="H17" s="2">
        <v>0</v>
      </c>
      <c r="I17" s="3" t="s">
        <v>84</v>
      </c>
    </row>
    <row r="18" spans="1:11">
      <c r="A18" s="2">
        <v>16</v>
      </c>
      <c r="B18" s="8" t="s">
        <v>86</v>
      </c>
      <c r="C18" s="3">
        <v>229</v>
      </c>
      <c r="D18" s="3">
        <v>1</v>
      </c>
      <c r="E18" s="3">
        <v>2016</v>
      </c>
      <c r="F18" s="4">
        <v>12622</v>
      </c>
      <c r="G18" s="2">
        <v>12622</v>
      </c>
      <c r="H18" s="2">
        <v>0</v>
      </c>
      <c r="I18" s="3" t="s">
        <v>84</v>
      </c>
    </row>
    <row r="19" spans="1:11">
      <c r="A19" s="2">
        <v>17</v>
      </c>
      <c r="B19" s="8" t="s">
        <v>94</v>
      </c>
      <c r="C19" s="3">
        <v>216</v>
      </c>
      <c r="D19" s="3">
        <v>1</v>
      </c>
      <c r="E19" s="3">
        <v>2016</v>
      </c>
      <c r="F19" s="4">
        <v>3400</v>
      </c>
      <c r="G19" s="2">
        <v>3400</v>
      </c>
      <c r="H19" s="2">
        <v>0</v>
      </c>
      <c r="I19" s="3" t="s">
        <v>84</v>
      </c>
    </row>
    <row r="20" spans="1:11" s="51" customFormat="1">
      <c r="A20" s="2">
        <v>18</v>
      </c>
      <c r="B20" s="57" t="s">
        <v>95</v>
      </c>
      <c r="C20" s="52" t="s">
        <v>96</v>
      </c>
      <c r="D20" s="52">
        <v>3</v>
      </c>
      <c r="E20" s="52">
        <v>2016</v>
      </c>
      <c r="F20" s="53">
        <v>18900</v>
      </c>
      <c r="G20" s="53">
        <v>18900</v>
      </c>
      <c r="H20" s="51">
        <v>0</v>
      </c>
      <c r="I20" s="52" t="s">
        <v>84</v>
      </c>
      <c r="K20" s="54"/>
    </row>
    <row r="21" spans="1:11" ht="22.5">
      <c r="A21" s="2">
        <v>19</v>
      </c>
      <c r="B21" s="8" t="s">
        <v>100</v>
      </c>
      <c r="C21" s="3">
        <v>256</v>
      </c>
      <c r="D21" s="3">
        <v>1</v>
      </c>
      <c r="E21" s="3">
        <v>2016</v>
      </c>
      <c r="F21" s="4">
        <v>28862</v>
      </c>
      <c r="G21" s="2">
        <v>28862</v>
      </c>
      <c r="H21" s="2">
        <v>0</v>
      </c>
      <c r="I21" s="3" t="s">
        <v>84</v>
      </c>
    </row>
    <row r="22" spans="1:11">
      <c r="A22" s="2">
        <v>20</v>
      </c>
      <c r="B22" s="8" t="s">
        <v>102</v>
      </c>
      <c r="C22" s="3">
        <v>257</v>
      </c>
      <c r="D22" s="3">
        <v>3</v>
      </c>
      <c r="E22" s="3">
        <v>2016</v>
      </c>
      <c r="F22" s="4">
        <v>27960</v>
      </c>
      <c r="G22" s="2">
        <v>27960</v>
      </c>
      <c r="H22" s="2">
        <v>0</v>
      </c>
      <c r="I22" s="3" t="s">
        <v>84</v>
      </c>
    </row>
    <row r="23" spans="1:11">
      <c r="A23" s="2">
        <v>21</v>
      </c>
      <c r="B23" s="8" t="s">
        <v>103</v>
      </c>
      <c r="C23" s="3">
        <v>258</v>
      </c>
      <c r="D23" s="3">
        <v>1</v>
      </c>
      <c r="E23" s="3">
        <v>2016</v>
      </c>
      <c r="F23" s="4">
        <v>21000</v>
      </c>
      <c r="G23" s="2">
        <v>21000</v>
      </c>
      <c r="H23" s="2">
        <v>0</v>
      </c>
      <c r="I23" s="3" t="s">
        <v>84</v>
      </c>
    </row>
    <row r="24" spans="1:11" ht="22.5">
      <c r="A24" s="2">
        <v>22</v>
      </c>
      <c r="B24" s="8" t="s">
        <v>107</v>
      </c>
      <c r="C24" s="3">
        <v>264</v>
      </c>
      <c r="D24" s="3">
        <v>1</v>
      </c>
      <c r="E24" s="3">
        <v>2016</v>
      </c>
      <c r="F24" s="4">
        <v>34000</v>
      </c>
      <c r="G24" s="2">
        <v>34000</v>
      </c>
      <c r="H24" s="2">
        <v>0</v>
      </c>
      <c r="I24" s="3" t="s">
        <v>84</v>
      </c>
    </row>
    <row r="25" spans="1:11" ht="22.5">
      <c r="A25" s="2">
        <v>23</v>
      </c>
      <c r="B25" s="8" t="s">
        <v>109</v>
      </c>
      <c r="C25" s="3">
        <v>266</v>
      </c>
      <c r="D25" s="3">
        <v>1</v>
      </c>
      <c r="E25" s="3">
        <v>2016</v>
      </c>
      <c r="F25" s="4">
        <v>13400</v>
      </c>
      <c r="G25" s="2">
        <v>13400</v>
      </c>
      <c r="H25" s="2">
        <v>0</v>
      </c>
      <c r="I25" s="3" t="s">
        <v>84</v>
      </c>
    </row>
    <row r="26" spans="1:11" ht="33.75">
      <c r="A26" s="2">
        <v>24</v>
      </c>
      <c r="B26" s="8" t="s">
        <v>110</v>
      </c>
      <c r="C26" s="3">
        <v>267</v>
      </c>
      <c r="D26" s="3">
        <v>1</v>
      </c>
      <c r="E26" s="3">
        <v>2016</v>
      </c>
      <c r="F26" s="4">
        <v>6800</v>
      </c>
      <c r="G26" s="2">
        <v>6800</v>
      </c>
      <c r="H26" s="2">
        <v>0</v>
      </c>
      <c r="I26" s="3" t="s">
        <v>84</v>
      </c>
    </row>
    <row r="27" spans="1:11" ht="22.5">
      <c r="A27" s="2">
        <v>25</v>
      </c>
      <c r="B27" s="8" t="s">
        <v>114</v>
      </c>
      <c r="C27" s="3">
        <v>271</v>
      </c>
      <c r="D27" s="3">
        <v>1</v>
      </c>
      <c r="E27" s="3">
        <v>2016</v>
      </c>
      <c r="F27" s="4">
        <v>26400</v>
      </c>
      <c r="G27" s="2">
        <v>26400</v>
      </c>
      <c r="H27" s="2">
        <v>0</v>
      </c>
      <c r="I27" s="3" t="s">
        <v>84</v>
      </c>
    </row>
    <row r="28" spans="1:11" ht="33.75">
      <c r="A28" s="2">
        <v>26</v>
      </c>
      <c r="B28" s="8" t="s">
        <v>115</v>
      </c>
      <c r="C28" s="3">
        <v>272</v>
      </c>
      <c r="D28" s="3">
        <v>1</v>
      </c>
      <c r="E28" s="3">
        <v>2016</v>
      </c>
      <c r="F28" s="4">
        <v>16200</v>
      </c>
      <c r="G28" s="2">
        <v>16200</v>
      </c>
      <c r="H28" s="2">
        <v>0</v>
      </c>
      <c r="I28" s="3" t="s">
        <v>84</v>
      </c>
    </row>
    <row r="29" spans="1:11" ht="22.5">
      <c r="A29" s="2">
        <v>27</v>
      </c>
      <c r="B29" s="8" t="s">
        <v>117</v>
      </c>
      <c r="C29" s="3">
        <v>274</v>
      </c>
      <c r="D29" s="3">
        <v>1</v>
      </c>
      <c r="E29" s="3">
        <v>2016</v>
      </c>
      <c r="F29" s="4">
        <v>7800</v>
      </c>
      <c r="G29" s="2">
        <v>7800</v>
      </c>
      <c r="H29" s="2">
        <v>0</v>
      </c>
      <c r="I29" s="3" t="s">
        <v>84</v>
      </c>
    </row>
    <row r="30" spans="1:11">
      <c r="A30" s="2">
        <v>28</v>
      </c>
      <c r="B30" s="8" t="s">
        <v>118</v>
      </c>
      <c r="C30" s="3">
        <v>275</v>
      </c>
      <c r="D30" s="3">
        <v>1</v>
      </c>
      <c r="E30" s="3">
        <v>2016</v>
      </c>
      <c r="F30" s="4">
        <v>43500</v>
      </c>
      <c r="G30" s="2">
        <v>43500</v>
      </c>
      <c r="H30" s="2">
        <v>0</v>
      </c>
      <c r="I30" s="3" t="s">
        <v>84</v>
      </c>
    </row>
    <row r="31" spans="1:11" s="4" customFormat="1">
      <c r="A31" s="2">
        <v>29</v>
      </c>
      <c r="B31" s="38" t="s">
        <v>122</v>
      </c>
      <c r="C31" s="4" t="s">
        <v>162</v>
      </c>
      <c r="D31" s="4">
        <v>15</v>
      </c>
      <c r="E31" s="4">
        <v>2016</v>
      </c>
      <c r="F31" s="4">
        <v>15750</v>
      </c>
      <c r="G31" s="4">
        <v>15750</v>
      </c>
      <c r="H31" s="4">
        <v>0</v>
      </c>
      <c r="I31" s="4" t="s">
        <v>84</v>
      </c>
      <c r="K31" s="4" t="s">
        <v>159</v>
      </c>
    </row>
    <row r="32" spans="1:11">
      <c r="A32" s="2">
        <v>30</v>
      </c>
      <c r="B32" s="8" t="s">
        <v>123</v>
      </c>
      <c r="C32" s="3">
        <v>303</v>
      </c>
      <c r="D32" s="3">
        <v>1</v>
      </c>
      <c r="E32" s="3">
        <v>2016</v>
      </c>
      <c r="F32" s="4">
        <v>6300</v>
      </c>
      <c r="G32" s="2">
        <v>6300</v>
      </c>
      <c r="H32" s="2">
        <v>0</v>
      </c>
      <c r="I32" s="3" t="s">
        <v>84</v>
      </c>
    </row>
    <row r="33" spans="1:11">
      <c r="A33" s="2">
        <v>31</v>
      </c>
      <c r="B33" s="8" t="s">
        <v>124</v>
      </c>
      <c r="C33" s="3">
        <v>304</v>
      </c>
      <c r="D33" s="3">
        <v>1</v>
      </c>
      <c r="E33" s="3">
        <v>2016</v>
      </c>
      <c r="F33" s="4">
        <v>14280</v>
      </c>
      <c r="G33" s="2">
        <v>14280</v>
      </c>
      <c r="H33" s="2">
        <v>0</v>
      </c>
      <c r="I33" s="3" t="s">
        <v>84</v>
      </c>
    </row>
    <row r="34" spans="1:11">
      <c r="A34" s="2">
        <v>32</v>
      </c>
      <c r="B34" s="8" t="s">
        <v>125</v>
      </c>
      <c r="C34" s="3" t="s">
        <v>120</v>
      </c>
      <c r="D34" s="3">
        <v>3</v>
      </c>
      <c r="E34" s="3">
        <v>2016</v>
      </c>
      <c r="F34" s="4">
        <v>9300</v>
      </c>
      <c r="G34" s="2">
        <v>9300</v>
      </c>
      <c r="H34" s="2">
        <v>0</v>
      </c>
      <c r="I34" s="3" t="s">
        <v>84</v>
      </c>
    </row>
    <row r="35" spans="1:11">
      <c r="A35" s="2">
        <v>33</v>
      </c>
      <c r="B35" s="8" t="s">
        <v>126</v>
      </c>
      <c r="C35" s="3" t="s">
        <v>127</v>
      </c>
      <c r="D35" s="3">
        <v>2</v>
      </c>
      <c r="E35" s="3">
        <v>2016</v>
      </c>
      <c r="F35" s="4">
        <v>6552</v>
      </c>
      <c r="G35" s="2">
        <v>6552</v>
      </c>
      <c r="H35" s="2">
        <v>0</v>
      </c>
      <c r="I35" s="3" t="s">
        <v>84</v>
      </c>
    </row>
    <row r="36" spans="1:11">
      <c r="A36" s="2">
        <v>34</v>
      </c>
      <c r="B36" s="8" t="s">
        <v>128</v>
      </c>
      <c r="C36" s="3" t="s">
        <v>129</v>
      </c>
      <c r="D36" s="3">
        <v>3</v>
      </c>
      <c r="E36" s="3">
        <v>2016</v>
      </c>
      <c r="F36" s="4">
        <v>9870</v>
      </c>
      <c r="G36" s="2">
        <v>9870</v>
      </c>
      <c r="H36" s="2">
        <v>0</v>
      </c>
      <c r="I36" s="3" t="s">
        <v>84</v>
      </c>
    </row>
    <row r="37" spans="1:11">
      <c r="A37" s="2">
        <v>35</v>
      </c>
      <c r="B37" s="8" t="s">
        <v>130</v>
      </c>
      <c r="C37" s="3" t="s">
        <v>131</v>
      </c>
      <c r="D37" s="3">
        <v>2</v>
      </c>
      <c r="E37" s="3">
        <v>2016</v>
      </c>
      <c r="F37" s="4">
        <v>16624</v>
      </c>
      <c r="G37" s="2">
        <v>16624</v>
      </c>
      <c r="H37" s="2">
        <v>0</v>
      </c>
      <c r="I37" s="3" t="s">
        <v>84</v>
      </c>
    </row>
    <row r="38" spans="1:11">
      <c r="A38" s="2">
        <v>36</v>
      </c>
      <c r="B38" s="8" t="s">
        <v>132</v>
      </c>
      <c r="C38" s="3">
        <v>315</v>
      </c>
      <c r="D38" s="3">
        <v>1</v>
      </c>
      <c r="E38" s="3">
        <v>2016</v>
      </c>
      <c r="F38" s="4">
        <v>12500</v>
      </c>
      <c r="G38" s="2">
        <v>12500</v>
      </c>
      <c r="H38" s="2">
        <v>0</v>
      </c>
      <c r="I38" s="3" t="s">
        <v>84</v>
      </c>
    </row>
    <row r="39" spans="1:11" ht="22.5">
      <c r="A39" s="2">
        <v>37</v>
      </c>
      <c r="B39" s="8" t="s">
        <v>133</v>
      </c>
      <c r="C39" s="3" t="s">
        <v>134</v>
      </c>
      <c r="D39" s="3">
        <v>2</v>
      </c>
      <c r="E39" s="3">
        <v>2016</v>
      </c>
      <c r="F39" s="4">
        <v>15800</v>
      </c>
      <c r="G39" s="2">
        <v>15800</v>
      </c>
      <c r="H39" s="2">
        <v>0</v>
      </c>
      <c r="I39" s="3" t="s">
        <v>84</v>
      </c>
    </row>
    <row r="40" spans="1:11" ht="22.5">
      <c r="A40" s="2">
        <v>38</v>
      </c>
      <c r="B40" s="8" t="s">
        <v>137</v>
      </c>
      <c r="C40" s="3">
        <v>318</v>
      </c>
      <c r="D40" s="3">
        <v>1</v>
      </c>
      <c r="E40" s="3">
        <v>2016</v>
      </c>
      <c r="F40" s="4">
        <v>8150</v>
      </c>
      <c r="G40" s="2">
        <v>8150</v>
      </c>
      <c r="H40" s="2">
        <v>0</v>
      </c>
      <c r="I40" s="3" t="s">
        <v>84</v>
      </c>
    </row>
    <row r="41" spans="1:11" s="51" customFormat="1">
      <c r="A41" s="2">
        <v>39</v>
      </c>
      <c r="B41" s="57" t="s">
        <v>136</v>
      </c>
      <c r="C41" s="52" t="s">
        <v>135</v>
      </c>
      <c r="D41" s="52">
        <v>10</v>
      </c>
      <c r="E41" s="52">
        <v>2017</v>
      </c>
      <c r="F41" s="53">
        <v>23150</v>
      </c>
      <c r="G41" s="53">
        <v>23150</v>
      </c>
      <c r="H41" s="51">
        <v>0</v>
      </c>
      <c r="I41" s="52" t="s">
        <v>84</v>
      </c>
      <c r="K41" s="54"/>
    </row>
    <row r="42" spans="1:11">
      <c r="A42" s="2">
        <v>40</v>
      </c>
      <c r="B42" s="8" t="s">
        <v>63</v>
      </c>
      <c r="C42" s="3">
        <v>339</v>
      </c>
      <c r="D42" s="3">
        <v>1</v>
      </c>
      <c r="E42" s="3">
        <v>2017</v>
      </c>
      <c r="F42" s="4">
        <v>6000</v>
      </c>
      <c r="G42" s="2">
        <v>6000</v>
      </c>
      <c r="H42" s="2">
        <v>0</v>
      </c>
      <c r="I42" s="3" t="s">
        <v>84</v>
      </c>
    </row>
    <row r="43" spans="1:11">
      <c r="A43" s="2">
        <v>41</v>
      </c>
      <c r="B43" s="8" t="s">
        <v>126</v>
      </c>
      <c r="C43" s="3" t="s">
        <v>138</v>
      </c>
      <c r="D43" s="3">
        <v>2</v>
      </c>
      <c r="E43" s="3">
        <v>2017</v>
      </c>
      <c r="F43" s="4">
        <v>15600</v>
      </c>
      <c r="G43" s="2">
        <v>15600</v>
      </c>
      <c r="H43" s="2">
        <v>0</v>
      </c>
      <c r="I43" s="3" t="s">
        <v>84</v>
      </c>
    </row>
    <row r="44" spans="1:11">
      <c r="A44" s="2">
        <v>42</v>
      </c>
      <c r="B44" s="8" t="s">
        <v>142</v>
      </c>
      <c r="C44" s="3" t="s">
        <v>139</v>
      </c>
      <c r="D44" s="3">
        <v>3</v>
      </c>
      <c r="E44" s="3">
        <v>2017</v>
      </c>
      <c r="F44" s="4">
        <v>60000</v>
      </c>
      <c r="G44" s="2">
        <v>60000</v>
      </c>
      <c r="H44" s="2">
        <v>0</v>
      </c>
      <c r="I44" s="3" t="s">
        <v>84</v>
      </c>
    </row>
    <row r="45" spans="1:11">
      <c r="A45" s="2">
        <v>43</v>
      </c>
      <c r="B45" s="8" t="s">
        <v>143</v>
      </c>
      <c r="C45" s="3">
        <v>347</v>
      </c>
      <c r="D45" s="3">
        <v>1</v>
      </c>
      <c r="E45" s="3">
        <v>2017</v>
      </c>
      <c r="F45" s="4">
        <v>19000</v>
      </c>
      <c r="G45" s="2">
        <v>19000</v>
      </c>
      <c r="H45" s="2">
        <v>0</v>
      </c>
      <c r="I45" s="3" t="s">
        <v>84</v>
      </c>
    </row>
    <row r="46" spans="1:11">
      <c r="A46" s="2">
        <v>44</v>
      </c>
      <c r="B46" s="8" t="s">
        <v>144</v>
      </c>
      <c r="C46" s="3" t="s">
        <v>145</v>
      </c>
      <c r="D46" s="3">
        <v>6</v>
      </c>
      <c r="E46" s="3">
        <v>2018</v>
      </c>
      <c r="F46" s="4">
        <v>13200</v>
      </c>
      <c r="G46" s="2">
        <v>13200</v>
      </c>
      <c r="H46" s="2">
        <v>0</v>
      </c>
      <c r="I46" s="3" t="s">
        <v>146</v>
      </c>
    </row>
    <row r="47" spans="1:11">
      <c r="A47" s="2">
        <v>45</v>
      </c>
      <c r="B47" s="8" t="s">
        <v>150</v>
      </c>
      <c r="C47" s="3" t="s">
        <v>147</v>
      </c>
      <c r="D47" s="3">
        <v>2</v>
      </c>
      <c r="E47" s="3">
        <v>2018</v>
      </c>
      <c r="F47" s="4">
        <v>40700</v>
      </c>
      <c r="G47" s="2">
        <v>40700</v>
      </c>
      <c r="H47" s="2">
        <v>0</v>
      </c>
      <c r="I47" s="3" t="s">
        <v>146</v>
      </c>
    </row>
    <row r="48" spans="1:11">
      <c r="A48" s="2">
        <v>46</v>
      </c>
      <c r="B48" s="8" t="s">
        <v>63</v>
      </c>
      <c r="C48" s="3">
        <v>356</v>
      </c>
      <c r="D48" s="3">
        <v>1</v>
      </c>
      <c r="E48" s="3">
        <v>2018</v>
      </c>
      <c r="F48" s="4">
        <v>10900</v>
      </c>
      <c r="G48" s="2">
        <v>10900</v>
      </c>
      <c r="H48" s="2">
        <v>0</v>
      </c>
      <c r="I48" s="3" t="s">
        <v>146</v>
      </c>
    </row>
    <row r="49" spans="1:11">
      <c r="A49" s="2">
        <v>47</v>
      </c>
      <c r="B49" s="8" t="s">
        <v>63</v>
      </c>
      <c r="C49" s="3" t="s">
        <v>148</v>
      </c>
      <c r="D49" s="3">
        <v>4</v>
      </c>
      <c r="E49" s="3">
        <v>2018</v>
      </c>
      <c r="F49" s="4">
        <v>26200</v>
      </c>
      <c r="G49" s="2">
        <v>26200</v>
      </c>
      <c r="H49" s="2">
        <v>0</v>
      </c>
      <c r="I49" s="3" t="s">
        <v>146</v>
      </c>
    </row>
    <row r="50" spans="1:11">
      <c r="A50" s="2">
        <v>48</v>
      </c>
      <c r="B50" s="8" t="s">
        <v>52</v>
      </c>
      <c r="C50" s="3" t="s">
        <v>149</v>
      </c>
      <c r="D50" s="3">
        <v>2</v>
      </c>
      <c r="E50" s="3">
        <v>2018</v>
      </c>
      <c r="F50" s="4">
        <v>11800</v>
      </c>
      <c r="G50" s="2">
        <v>11800</v>
      </c>
      <c r="H50" s="2">
        <v>0</v>
      </c>
      <c r="I50" s="3" t="s">
        <v>146</v>
      </c>
    </row>
    <row r="51" spans="1:11">
      <c r="A51" s="2">
        <v>49</v>
      </c>
      <c r="B51" s="8" t="s">
        <v>150</v>
      </c>
      <c r="C51" s="3">
        <v>363</v>
      </c>
      <c r="D51" s="3">
        <v>1</v>
      </c>
      <c r="E51" s="3">
        <v>2018</v>
      </c>
      <c r="F51" s="4">
        <v>25800</v>
      </c>
      <c r="G51" s="2">
        <v>25800</v>
      </c>
      <c r="H51" s="2">
        <v>0</v>
      </c>
      <c r="I51" s="3" t="s">
        <v>146</v>
      </c>
    </row>
    <row r="52" spans="1:11">
      <c r="A52" s="2">
        <v>50</v>
      </c>
      <c r="B52" s="8" t="s">
        <v>151</v>
      </c>
      <c r="C52" s="3">
        <v>364</v>
      </c>
      <c r="D52" s="3">
        <v>1</v>
      </c>
      <c r="E52" s="3">
        <v>2018</v>
      </c>
      <c r="F52" s="4">
        <v>16100</v>
      </c>
      <c r="G52" s="2">
        <v>16100</v>
      </c>
      <c r="H52" s="2">
        <v>0</v>
      </c>
      <c r="I52" s="3" t="s">
        <v>146</v>
      </c>
    </row>
    <row r="53" spans="1:11" s="39" customFormat="1" ht="60">
      <c r="A53" s="2">
        <v>51</v>
      </c>
      <c r="B53" s="40" t="s">
        <v>164</v>
      </c>
      <c r="D53" s="39">
        <v>1</v>
      </c>
      <c r="E53" s="39">
        <v>2021</v>
      </c>
      <c r="F53" s="41">
        <v>9702.27</v>
      </c>
      <c r="G53" s="39">
        <v>9702.27</v>
      </c>
      <c r="H53" s="39">
        <v>0</v>
      </c>
      <c r="I53" s="39" t="s">
        <v>165</v>
      </c>
    </row>
    <row r="54" spans="1:11" s="46" customFormat="1" ht="56.25">
      <c r="A54" s="2">
        <v>52</v>
      </c>
      <c r="B54" s="44" t="s">
        <v>167</v>
      </c>
      <c r="C54" s="44"/>
      <c r="D54" s="43">
        <v>1</v>
      </c>
      <c r="E54" s="43">
        <v>2023</v>
      </c>
      <c r="F54" s="45">
        <v>11999</v>
      </c>
      <c r="G54" s="45">
        <v>11999</v>
      </c>
      <c r="H54" s="46">
        <v>0</v>
      </c>
      <c r="I54" s="43" t="s">
        <v>168</v>
      </c>
      <c r="K54" s="47"/>
    </row>
    <row r="55" spans="1:11" ht="56.25">
      <c r="A55" s="2">
        <v>53</v>
      </c>
      <c r="B55" s="49" t="s">
        <v>171</v>
      </c>
      <c r="C55" s="8"/>
      <c r="D55" s="3">
        <v>1</v>
      </c>
      <c r="E55" s="3">
        <v>2024</v>
      </c>
      <c r="F55" s="50">
        <v>13699</v>
      </c>
      <c r="G55" s="2">
        <v>0</v>
      </c>
      <c r="H55" s="50">
        <v>13699</v>
      </c>
      <c r="I55" s="3" t="s">
        <v>174</v>
      </c>
    </row>
    <row r="56" spans="1:11" ht="56.25">
      <c r="A56" s="2">
        <v>54</v>
      </c>
      <c r="B56" s="49" t="s">
        <v>172</v>
      </c>
      <c r="C56" s="8"/>
      <c r="D56" s="3">
        <v>1</v>
      </c>
      <c r="E56" s="3">
        <v>2024</v>
      </c>
      <c r="F56" s="50">
        <v>46499</v>
      </c>
      <c r="G56" s="2">
        <v>0</v>
      </c>
      <c r="H56" s="50">
        <v>46499</v>
      </c>
      <c r="I56" s="3" t="s">
        <v>174</v>
      </c>
    </row>
    <row r="57" spans="1:11" s="46" customFormat="1" ht="56.25">
      <c r="A57" s="2">
        <v>55</v>
      </c>
      <c r="B57" s="58" t="s">
        <v>173</v>
      </c>
      <c r="C57" s="44"/>
      <c r="D57" s="43">
        <v>1</v>
      </c>
      <c r="E57" s="43">
        <v>2023</v>
      </c>
      <c r="F57" s="59">
        <v>13500</v>
      </c>
      <c r="G57" s="46">
        <v>0</v>
      </c>
      <c r="H57" s="59">
        <v>13500</v>
      </c>
      <c r="I57" s="43" t="s">
        <v>174</v>
      </c>
      <c r="K57" s="47"/>
    </row>
    <row r="58" spans="1:11" ht="56.25">
      <c r="A58" s="2">
        <v>56</v>
      </c>
      <c r="B58" s="49" t="s">
        <v>180</v>
      </c>
      <c r="C58" s="8"/>
      <c r="D58" s="50">
        <v>1</v>
      </c>
      <c r="E58" s="50">
        <v>2024</v>
      </c>
      <c r="F58" s="50">
        <v>180000</v>
      </c>
      <c r="I58" s="43" t="s">
        <v>182</v>
      </c>
    </row>
    <row r="59" spans="1:11" ht="56.25">
      <c r="A59" s="2">
        <v>57</v>
      </c>
      <c r="B59" s="49" t="s">
        <v>181</v>
      </c>
      <c r="C59" s="9"/>
      <c r="D59" s="50">
        <v>1</v>
      </c>
      <c r="E59" s="50">
        <v>2024</v>
      </c>
      <c r="F59" s="50">
        <v>44999</v>
      </c>
      <c r="I59" s="3" t="s">
        <v>182</v>
      </c>
    </row>
    <row r="60" spans="1:11" s="48" customFormat="1" ht="56.25">
      <c r="A60" s="2">
        <v>58</v>
      </c>
      <c r="B60" s="60" t="s">
        <v>183</v>
      </c>
      <c r="C60" s="60"/>
      <c r="D60" s="48">
        <v>2</v>
      </c>
      <c r="E60" s="48">
        <v>2024</v>
      </c>
      <c r="F60" s="48">
        <v>15980</v>
      </c>
      <c r="I60" s="3" t="s">
        <v>184</v>
      </c>
      <c r="K60" s="61"/>
    </row>
    <row r="61" spans="1:11">
      <c r="A61" s="3"/>
      <c r="B61" s="9"/>
      <c r="C61" s="9"/>
      <c r="D61" s="3"/>
      <c r="E61" s="3"/>
    </row>
    <row r="62" spans="1:11">
      <c r="A62" s="3"/>
      <c r="B62" s="9"/>
      <c r="C62" s="9"/>
    </row>
    <row r="63" spans="1:11">
      <c r="A63" s="3"/>
      <c r="B63" s="9"/>
      <c r="C63" s="9"/>
    </row>
    <row r="64" spans="1:11">
      <c r="A64" s="3"/>
      <c r="B64" s="10"/>
      <c r="C64" s="9"/>
      <c r="F64" s="25"/>
    </row>
    <row r="65" spans="2:3">
      <c r="B65" s="12"/>
      <c r="C65" s="12"/>
    </row>
    <row r="66" spans="2:3">
      <c r="B66" s="12"/>
      <c r="C66" s="12"/>
    </row>
    <row r="67" spans="2:3">
      <c r="B67" s="12"/>
      <c r="C67" s="12"/>
    </row>
    <row r="68" spans="2:3">
      <c r="B68" s="12"/>
      <c r="C68" s="12"/>
    </row>
    <row r="69" spans="2:3">
      <c r="B69" s="12"/>
      <c r="C69" s="12"/>
    </row>
    <row r="70" spans="2:3">
      <c r="B70" s="12"/>
      <c r="C70" s="12"/>
    </row>
    <row r="71" spans="2:3">
      <c r="B71" s="12"/>
      <c r="C71" s="12"/>
    </row>
    <row r="72" spans="2:3">
      <c r="B72" s="12"/>
      <c r="C72" s="12"/>
    </row>
    <row r="73" spans="2:3">
      <c r="B73" s="12"/>
      <c r="C73" s="12"/>
    </row>
    <row r="74" spans="2:3">
      <c r="B74" s="12"/>
      <c r="C74" s="12"/>
    </row>
    <row r="75" spans="2:3">
      <c r="B75" s="12"/>
      <c r="C75" s="12"/>
    </row>
    <row r="76" spans="2:3">
      <c r="B76" s="12"/>
      <c r="C76" s="12"/>
    </row>
    <row r="77" spans="2:3">
      <c r="B77" s="12"/>
      <c r="C77" s="12"/>
    </row>
    <row r="78" spans="2:3">
      <c r="B78" s="12"/>
      <c r="C78" s="12"/>
    </row>
    <row r="79" spans="2:3">
      <c r="B79" s="12"/>
      <c r="C79" s="12"/>
    </row>
    <row r="80" spans="2:3">
      <c r="B80" s="12"/>
      <c r="C80" s="12"/>
    </row>
    <row r="81" spans="2:3">
      <c r="B81" s="12"/>
      <c r="C81" s="12"/>
    </row>
    <row r="82" spans="2:3">
      <c r="B82" s="12"/>
      <c r="C82" s="12"/>
    </row>
    <row r="83" spans="2:3">
      <c r="B83" s="12"/>
      <c r="C83" s="12"/>
    </row>
    <row r="84" spans="2:3">
      <c r="B84" s="12"/>
      <c r="C84" s="12"/>
    </row>
    <row r="85" spans="2:3">
      <c r="B85" s="12"/>
      <c r="C85" s="12"/>
    </row>
    <row r="86" spans="2:3">
      <c r="B86" s="12"/>
      <c r="C86" s="12"/>
    </row>
    <row r="87" spans="2:3">
      <c r="B87" s="12"/>
      <c r="C87" s="12"/>
    </row>
    <row r="88" spans="2:3">
      <c r="B88" s="12"/>
      <c r="C88" s="12"/>
    </row>
    <row r="89" spans="2:3">
      <c r="B89" s="12"/>
      <c r="C89" s="12"/>
    </row>
    <row r="90" spans="2:3">
      <c r="B90" s="12"/>
      <c r="C90" s="12"/>
    </row>
    <row r="91" spans="2:3">
      <c r="B91" s="12"/>
      <c r="C91" s="12"/>
    </row>
    <row r="92" spans="2:3">
      <c r="B92" s="12"/>
      <c r="C92" s="12"/>
    </row>
    <row r="93" spans="2:3">
      <c r="B93" s="12"/>
      <c r="C93" s="12"/>
    </row>
    <row r="94" spans="2:3">
      <c r="B94" s="12"/>
      <c r="C94" s="12"/>
    </row>
    <row r="95" spans="2:3">
      <c r="B95" s="12"/>
      <c r="C95" s="12"/>
    </row>
    <row r="96" spans="2:3">
      <c r="B96" s="12"/>
      <c r="C96" s="12"/>
    </row>
    <row r="97" spans="2:6">
      <c r="B97" s="12"/>
      <c r="C97" s="12"/>
    </row>
    <row r="98" spans="2:6">
      <c r="B98" s="12"/>
      <c r="C98" s="12"/>
    </row>
    <row r="99" spans="2:6">
      <c r="B99" s="12"/>
      <c r="C99" s="12"/>
      <c r="F99" s="2"/>
    </row>
    <row r="100" spans="2:6">
      <c r="B100" s="12"/>
      <c r="C100" s="12"/>
    </row>
    <row r="101" spans="2:6">
      <c r="B101" s="12"/>
      <c r="C101" s="12"/>
    </row>
    <row r="102" spans="2:6">
      <c r="B102" s="12"/>
      <c r="C102" s="12"/>
    </row>
    <row r="103" spans="2:6">
      <c r="B103" s="12"/>
      <c r="C103" s="12"/>
    </row>
    <row r="104" spans="2:6">
      <c r="B104" s="12"/>
      <c r="C104" s="12"/>
    </row>
    <row r="105" spans="2:6">
      <c r="B105" s="12"/>
      <c r="C105" s="12"/>
    </row>
    <row r="106" spans="2:6">
      <c r="B106" s="12"/>
      <c r="C106" s="12"/>
    </row>
    <row r="107" spans="2:6">
      <c r="B107" s="12"/>
      <c r="C107" s="12"/>
    </row>
    <row r="108" spans="2:6">
      <c r="B108" s="12"/>
      <c r="C108" s="12"/>
    </row>
    <row r="109" spans="2:6">
      <c r="B109" s="12"/>
      <c r="C109" s="12"/>
    </row>
    <row r="110" spans="2:6">
      <c r="B110" s="12"/>
      <c r="C110" s="12"/>
    </row>
    <row r="111" spans="2:6">
      <c r="B111" s="12"/>
      <c r="C111" s="12"/>
    </row>
    <row r="112" spans="2:6">
      <c r="B112" s="12"/>
      <c r="C112" s="12"/>
    </row>
    <row r="113" spans="2:3">
      <c r="B113" s="12"/>
      <c r="C113" s="12"/>
    </row>
    <row r="114" spans="2:3">
      <c r="B114" s="12"/>
      <c r="C114" s="12"/>
    </row>
    <row r="115" spans="2:3">
      <c r="B115" s="12"/>
      <c r="C115" s="12"/>
    </row>
    <row r="116" spans="2:3">
      <c r="B116" s="12"/>
      <c r="C116" s="12"/>
    </row>
    <row r="117" spans="2:3">
      <c r="B117" s="12"/>
      <c r="C117" s="12"/>
    </row>
    <row r="118" spans="2:3">
      <c r="B118" s="12"/>
      <c r="C118" s="12"/>
    </row>
    <row r="119" spans="2:3">
      <c r="B119" s="12"/>
      <c r="C119" s="12"/>
    </row>
    <row r="120" spans="2:3">
      <c r="B120" s="12"/>
      <c r="C120" s="12"/>
    </row>
    <row r="121" spans="2:3">
      <c r="B121" s="12"/>
      <c r="C121" s="12"/>
    </row>
    <row r="122" spans="2:3">
      <c r="B122" s="12"/>
      <c r="C122" s="12"/>
    </row>
    <row r="123" spans="2:3">
      <c r="B123" s="12"/>
      <c r="C123" s="12"/>
    </row>
    <row r="124" spans="2:3">
      <c r="B124" s="12"/>
      <c r="C124" s="12"/>
    </row>
    <row r="125" spans="2:3">
      <c r="B125" s="12"/>
      <c r="C125" s="12"/>
    </row>
    <row r="126" spans="2:3">
      <c r="B126" s="12"/>
      <c r="C126" s="12"/>
    </row>
    <row r="127" spans="2:3">
      <c r="B127" s="12"/>
      <c r="C127" s="12"/>
    </row>
    <row r="128" spans="2:3">
      <c r="B128" s="12"/>
      <c r="C128" s="12"/>
    </row>
    <row r="129" spans="2:3">
      <c r="B129" s="12"/>
      <c r="C129" s="12"/>
    </row>
    <row r="130" spans="2:3">
      <c r="B130" s="12"/>
      <c r="C130" s="12"/>
    </row>
    <row r="131" spans="2:3">
      <c r="B131" s="12"/>
      <c r="C131" s="12"/>
    </row>
    <row r="132" spans="2:3">
      <c r="B132" s="12"/>
      <c r="C132" s="12"/>
    </row>
    <row r="133" spans="2:3">
      <c r="B133" s="12"/>
      <c r="C133" s="12"/>
    </row>
    <row r="134" spans="2:3">
      <c r="B134" s="12"/>
      <c r="C134" s="12"/>
    </row>
    <row r="135" spans="2:3">
      <c r="B135" s="12"/>
      <c r="C135" s="12"/>
    </row>
    <row r="136" spans="2:3">
      <c r="B136" s="12"/>
      <c r="C136" s="12"/>
    </row>
    <row r="137" spans="2:3">
      <c r="B137" s="12"/>
      <c r="C137" s="12"/>
    </row>
    <row r="138" spans="2:3">
      <c r="B138" s="12"/>
      <c r="C138" s="12"/>
    </row>
    <row r="139" spans="2:3">
      <c r="B139" s="12"/>
      <c r="C139" s="12"/>
    </row>
    <row r="140" spans="2:3">
      <c r="B140" s="12"/>
      <c r="C140" s="12"/>
    </row>
    <row r="141" spans="2:3">
      <c r="B141" s="12"/>
      <c r="C141" s="12"/>
    </row>
    <row r="142" spans="2:3">
      <c r="B142" s="12"/>
      <c r="C142" s="12"/>
    </row>
    <row r="143" spans="2:3">
      <c r="B143" s="12"/>
      <c r="C143" s="12"/>
    </row>
    <row r="144" spans="2:3">
      <c r="B144" s="12"/>
      <c r="C144" s="12"/>
    </row>
    <row r="145" spans="2:3">
      <c r="B145" s="12"/>
      <c r="C145" s="12"/>
    </row>
    <row r="146" spans="2:3">
      <c r="B146" s="12"/>
      <c r="C146" s="12"/>
    </row>
    <row r="147" spans="2:3">
      <c r="B147" s="12"/>
      <c r="C147" s="12"/>
    </row>
    <row r="148" spans="2:3">
      <c r="B148" s="12"/>
      <c r="C148" s="12"/>
    </row>
    <row r="149" spans="2:3">
      <c r="B149" s="12"/>
      <c r="C149" s="12"/>
    </row>
    <row r="150" spans="2:3">
      <c r="B150" s="12"/>
      <c r="C150" s="12"/>
    </row>
    <row r="151" spans="2:3">
      <c r="B151" s="12"/>
      <c r="C151" s="12"/>
    </row>
    <row r="152" spans="2:3">
      <c r="B152" s="12"/>
      <c r="C152" s="12"/>
    </row>
    <row r="153" spans="2:3">
      <c r="B153" s="12"/>
      <c r="C153" s="12"/>
    </row>
    <row r="154" spans="2:3">
      <c r="B154" s="12"/>
      <c r="C154" s="12"/>
    </row>
    <row r="155" spans="2:3">
      <c r="B155" s="12"/>
      <c r="C155" s="12"/>
    </row>
    <row r="156" spans="2:3">
      <c r="B156" s="12"/>
      <c r="C156" s="12"/>
    </row>
    <row r="157" spans="2:3">
      <c r="B157" s="12"/>
      <c r="C157" s="12"/>
    </row>
    <row r="158" spans="2:3">
      <c r="B158" s="12"/>
      <c r="C158" s="12"/>
    </row>
    <row r="159" spans="2:3">
      <c r="B159" s="12"/>
      <c r="C159" s="12"/>
    </row>
    <row r="160" spans="2:3">
      <c r="B160" s="12"/>
      <c r="C160" s="12"/>
    </row>
    <row r="161" spans="2:3">
      <c r="B161" s="12"/>
      <c r="C161" s="12"/>
    </row>
    <row r="162" spans="2:3">
      <c r="B162" s="12"/>
      <c r="C162" s="12"/>
    </row>
    <row r="163" spans="2:3">
      <c r="B163" s="12"/>
      <c r="C163" s="12"/>
    </row>
    <row r="164" spans="2:3">
      <c r="B164" s="12"/>
      <c r="C164" s="12"/>
    </row>
    <row r="165" spans="2:3">
      <c r="B165" s="12"/>
      <c r="C165" s="12"/>
    </row>
    <row r="166" spans="2:3">
      <c r="B166" s="12"/>
      <c r="C166" s="12"/>
    </row>
    <row r="167" spans="2:3">
      <c r="B167" s="12"/>
      <c r="C167" s="12"/>
    </row>
    <row r="168" spans="2:3">
      <c r="B168" s="12"/>
      <c r="C168" s="12"/>
    </row>
    <row r="169" spans="2:3">
      <c r="B169" s="12"/>
      <c r="C169" s="12"/>
    </row>
    <row r="170" spans="2:3">
      <c r="B170" s="12"/>
      <c r="C170" s="12"/>
    </row>
    <row r="171" spans="2:3">
      <c r="B171" s="12"/>
      <c r="C171" s="12"/>
    </row>
    <row r="172" spans="2:3">
      <c r="B172" s="12"/>
      <c r="C172" s="12"/>
    </row>
    <row r="173" spans="2:3">
      <c r="B173" s="12"/>
      <c r="C173" s="12"/>
    </row>
    <row r="174" spans="2:3">
      <c r="B174" s="12"/>
      <c r="C174" s="12"/>
    </row>
    <row r="175" spans="2:3">
      <c r="B175" s="12"/>
      <c r="C175" s="12"/>
    </row>
    <row r="176" spans="2:3">
      <c r="B176" s="12"/>
      <c r="C176" s="12"/>
    </row>
    <row r="177" spans="2:3">
      <c r="B177" s="12"/>
      <c r="C177" s="12"/>
    </row>
    <row r="178" spans="2:3">
      <c r="B178" s="12"/>
      <c r="C178" s="12"/>
    </row>
    <row r="179" spans="2:3">
      <c r="B179" s="12"/>
      <c r="C179" s="12"/>
    </row>
    <row r="180" spans="2:3">
      <c r="B180" s="12"/>
      <c r="C180" s="12"/>
    </row>
    <row r="181" spans="2:3">
      <c r="B181" s="12"/>
      <c r="C181" s="12"/>
    </row>
    <row r="182" spans="2:3">
      <c r="B182" s="12"/>
      <c r="C182" s="12"/>
    </row>
    <row r="183" spans="2:3">
      <c r="B183" s="12"/>
      <c r="C183" s="12"/>
    </row>
    <row r="184" spans="2:3">
      <c r="B184" s="12"/>
      <c r="C184" s="12"/>
    </row>
    <row r="185" spans="2:3">
      <c r="B185" s="12"/>
      <c r="C185" s="12"/>
    </row>
    <row r="186" spans="2:3">
      <c r="B186" s="12"/>
      <c r="C186" s="12"/>
    </row>
    <row r="187" spans="2:3">
      <c r="B187" s="12"/>
      <c r="C187" s="12"/>
    </row>
    <row r="188" spans="2:3">
      <c r="B188" s="12"/>
      <c r="C188" s="12"/>
    </row>
    <row r="189" spans="2:3">
      <c r="B189" s="12"/>
      <c r="C189" s="12"/>
    </row>
    <row r="190" spans="2:3">
      <c r="B190" s="12"/>
      <c r="C190" s="12"/>
    </row>
    <row r="191" spans="2:3">
      <c r="B191" s="12"/>
      <c r="C191" s="12"/>
    </row>
    <row r="192" spans="2:3">
      <c r="B192" s="12"/>
      <c r="C192" s="12"/>
    </row>
    <row r="193" spans="1:9">
      <c r="B193" s="12"/>
      <c r="C193" s="12"/>
    </row>
    <row r="194" spans="1:9">
      <c r="B194" s="12"/>
      <c r="C194" s="12"/>
    </row>
    <row r="195" spans="1:9">
      <c r="B195" s="12"/>
      <c r="C195" s="12"/>
    </row>
    <row r="196" spans="1:9">
      <c r="B196" s="12"/>
      <c r="C196" s="12"/>
    </row>
    <row r="197" spans="1:9">
      <c r="A197" s="3"/>
      <c r="B197" s="13"/>
      <c r="C197" s="13"/>
      <c r="D197" s="3"/>
      <c r="E197" s="3"/>
      <c r="I197" s="3"/>
    </row>
    <row r="198" spans="1:9">
      <c r="A198" s="3"/>
      <c r="B198" s="13"/>
      <c r="C198" s="13"/>
      <c r="D198" s="3"/>
      <c r="E198" s="3"/>
      <c r="I198" s="3"/>
    </row>
    <row r="199" spans="1:9">
      <c r="A199" s="3"/>
      <c r="B199" s="13"/>
      <c r="C199" s="13"/>
      <c r="D199" s="3"/>
      <c r="E199" s="3"/>
      <c r="I199" s="3"/>
    </row>
    <row r="200" spans="1:9">
      <c r="A200" s="3"/>
      <c r="B200" s="13"/>
      <c r="C200" s="13"/>
      <c r="D200" s="3"/>
      <c r="E200" s="3"/>
      <c r="I200" s="3"/>
    </row>
    <row r="201" spans="1:9">
      <c r="A201" s="3"/>
      <c r="B201" s="13"/>
      <c r="C201" s="13"/>
      <c r="D201" s="3"/>
      <c r="E201" s="3"/>
      <c r="I201" s="3"/>
    </row>
    <row r="202" spans="1:9">
      <c r="A202" s="3"/>
      <c r="B202" s="13"/>
      <c r="C202" s="13"/>
      <c r="D202" s="3"/>
      <c r="E202" s="3"/>
      <c r="I202" s="3"/>
    </row>
    <row r="203" spans="1:9">
      <c r="A203" s="3"/>
      <c r="B203" s="13"/>
      <c r="C203" s="13"/>
      <c r="D203" s="3"/>
      <c r="E203" s="3"/>
      <c r="I203" s="3"/>
    </row>
    <row r="204" spans="1:9">
      <c r="A204" s="3"/>
      <c r="B204" s="13"/>
      <c r="C204" s="13"/>
      <c r="D204" s="3"/>
      <c r="E204" s="3"/>
      <c r="I204" s="3"/>
    </row>
    <row r="205" spans="1:9">
      <c r="A205" s="3"/>
      <c r="B205" s="13"/>
      <c r="C205" s="13"/>
      <c r="D205" s="3"/>
      <c r="E205" s="3"/>
      <c r="I205" s="3"/>
    </row>
    <row r="206" spans="1:9">
      <c r="A206" s="3"/>
      <c r="B206" s="13"/>
      <c r="C206" s="13"/>
      <c r="D206" s="3"/>
      <c r="E206" s="3"/>
      <c r="I206" s="3"/>
    </row>
    <row r="207" spans="1:9">
      <c r="B207" s="14"/>
      <c r="F207" s="25"/>
    </row>
  </sheetData>
  <mergeCells count="1">
    <mergeCell ref="A1:J1"/>
  </mergeCells>
  <pageMargins left="0.7" right="0.7" top="0.75" bottom="0.75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"/>
  <sheetViews>
    <sheetView zoomScaleNormal="100" workbookViewId="0">
      <pane ySplit="2" topLeftCell="A3" activePane="bottomLeft" state="frozen"/>
      <selection pane="bottomLeft" activeCell="I4" sqref="I4"/>
    </sheetView>
  </sheetViews>
  <sheetFormatPr defaultRowHeight="12"/>
  <cols>
    <col min="1" max="1" width="5.140625" style="28" customWidth="1"/>
    <col min="2" max="2" width="15" style="28" customWidth="1"/>
    <col min="3" max="3" width="14.85546875" style="28" customWidth="1"/>
    <col min="4" max="4" width="15.140625" style="28" customWidth="1"/>
    <col min="5" max="5" width="16.42578125" style="28" customWidth="1"/>
    <col min="6" max="6" width="14.7109375" style="28" customWidth="1"/>
    <col min="7" max="7" width="13.5703125" style="28" customWidth="1"/>
    <col min="8" max="8" width="13.42578125" style="28" customWidth="1"/>
    <col min="9" max="9" width="18.85546875" style="28" customWidth="1"/>
    <col min="10" max="10" width="25.5703125" style="28" customWidth="1"/>
    <col min="11" max="16384" width="9.140625" style="28"/>
  </cols>
  <sheetData>
    <row r="1" spans="1:10" ht="57" customHeight="1">
      <c r="A1" s="65" t="s">
        <v>157</v>
      </c>
      <c r="B1" s="66"/>
      <c r="C1" s="66"/>
      <c r="D1" s="66"/>
      <c r="E1" s="66"/>
      <c r="F1" s="66"/>
      <c r="G1" s="66"/>
      <c r="H1" s="66"/>
      <c r="I1" s="66"/>
      <c r="J1" s="67"/>
    </row>
    <row r="2" spans="1:10" ht="99.75" customHeight="1">
      <c r="A2" s="29" t="s">
        <v>0</v>
      </c>
      <c r="B2" s="30" t="s">
        <v>1</v>
      </c>
      <c r="C2" s="29" t="s">
        <v>3</v>
      </c>
      <c r="D2" s="29" t="s">
        <v>4</v>
      </c>
      <c r="E2" s="29" t="s">
        <v>5</v>
      </c>
      <c r="F2" s="29" t="s">
        <v>2</v>
      </c>
      <c r="G2" s="29" t="s">
        <v>6</v>
      </c>
      <c r="H2" s="29" t="s">
        <v>8</v>
      </c>
      <c r="I2" s="29" t="s">
        <v>9</v>
      </c>
      <c r="J2" s="29" t="s">
        <v>11</v>
      </c>
    </row>
    <row r="3" spans="1:10" ht="69" customHeight="1">
      <c r="A3" s="28">
        <v>1</v>
      </c>
      <c r="B3" s="31" t="s">
        <v>21</v>
      </c>
      <c r="C3" s="28" t="s">
        <v>65</v>
      </c>
      <c r="D3" s="27" t="s">
        <v>152</v>
      </c>
      <c r="E3" s="28" t="s">
        <v>153</v>
      </c>
      <c r="F3" s="32">
        <v>6099625</v>
      </c>
      <c r="G3" s="33">
        <v>0</v>
      </c>
      <c r="H3" s="28" t="s">
        <v>10</v>
      </c>
      <c r="I3" s="35" t="s">
        <v>170</v>
      </c>
      <c r="J3" s="34" t="s">
        <v>156</v>
      </c>
    </row>
    <row r="4" spans="1:10" ht="106.5" customHeight="1">
      <c r="A4" s="28">
        <v>2</v>
      </c>
      <c r="B4" s="35" t="s">
        <v>7</v>
      </c>
      <c r="C4" s="28" t="s">
        <v>65</v>
      </c>
      <c r="D4" s="28" t="s">
        <v>154</v>
      </c>
      <c r="E4" s="28" t="s">
        <v>66</v>
      </c>
      <c r="G4" s="36">
        <v>1724915.4</v>
      </c>
      <c r="H4" s="28" t="s">
        <v>155</v>
      </c>
      <c r="I4" s="42" t="s">
        <v>169</v>
      </c>
      <c r="J4" s="37" t="s">
        <v>158</v>
      </c>
    </row>
  </sheetData>
  <mergeCells count="1">
    <mergeCell ref="A1:J1"/>
  </mergeCells>
  <pageMargins left="0.70866141732283472" right="0.78740157480314965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44"/>
  <sheetViews>
    <sheetView topLeftCell="A55" zoomScaleNormal="100" workbookViewId="0">
      <selection activeCell="B72" sqref="B72"/>
    </sheetView>
  </sheetViews>
  <sheetFormatPr defaultRowHeight="11.25"/>
  <cols>
    <col min="1" max="1" width="3.85546875" style="2" customWidth="1"/>
    <col min="2" max="2" width="14" style="15" customWidth="1"/>
    <col min="3" max="3" width="15.140625" style="15" customWidth="1"/>
    <col min="4" max="4" width="9.28515625" style="2" bestFit="1" customWidth="1"/>
    <col min="5" max="5" width="8.140625" style="2" customWidth="1"/>
    <col min="6" max="6" width="14.85546875" style="2" bestFit="1" customWidth="1"/>
    <col min="7" max="7" width="11.28515625" style="2" customWidth="1"/>
    <col min="8" max="8" width="13.42578125" style="2" customWidth="1"/>
    <col min="9" max="9" width="36.7109375" style="2" customWidth="1"/>
    <col min="10" max="10" width="44.5703125" style="2" customWidth="1"/>
    <col min="11" max="11" width="9.140625" style="17"/>
    <col min="12" max="16384" width="9.140625" style="2"/>
  </cols>
  <sheetData>
    <row r="1" spans="1:11" s="5" customFormat="1" ht="42">
      <c r="A1" s="1" t="s">
        <v>0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  <c r="I1" s="1" t="s">
        <v>19</v>
      </c>
      <c r="J1" s="1" t="s">
        <v>20</v>
      </c>
      <c r="K1" s="16" t="s">
        <v>73</v>
      </c>
    </row>
    <row r="2" spans="1:11" ht="42">
      <c r="A2" s="4">
        <v>1</v>
      </c>
      <c r="B2" s="9" t="s">
        <v>22</v>
      </c>
      <c r="C2" s="18">
        <v>190</v>
      </c>
      <c r="D2" s="18">
        <v>1</v>
      </c>
      <c r="E2" s="18">
        <v>2011</v>
      </c>
      <c r="F2" s="18">
        <v>838</v>
      </c>
      <c r="G2" s="18">
        <v>838</v>
      </c>
      <c r="H2" s="18">
        <v>0</v>
      </c>
      <c r="I2" s="18"/>
      <c r="J2" s="18" t="s">
        <v>67</v>
      </c>
      <c r="K2" s="17" t="s">
        <v>74</v>
      </c>
    </row>
    <row r="3" spans="1:11" ht="42">
      <c r="A3" s="4">
        <v>2</v>
      </c>
      <c r="B3" s="9" t="s">
        <v>23</v>
      </c>
      <c r="C3" s="18">
        <v>192</v>
      </c>
      <c r="D3" s="18">
        <v>1</v>
      </c>
      <c r="E3" s="18">
        <v>2011</v>
      </c>
      <c r="F3" s="18">
        <v>5500</v>
      </c>
      <c r="G3" s="18">
        <v>5500</v>
      </c>
      <c r="H3" s="18">
        <v>0</v>
      </c>
      <c r="I3" s="18"/>
      <c r="J3" s="18" t="s">
        <v>67</v>
      </c>
      <c r="K3" s="17" t="s">
        <v>74</v>
      </c>
    </row>
    <row r="4" spans="1:11" ht="78.75">
      <c r="A4" s="4">
        <v>3</v>
      </c>
      <c r="B4" s="9" t="s">
        <v>24</v>
      </c>
      <c r="C4" s="18">
        <v>141</v>
      </c>
      <c r="D4" s="18">
        <v>1</v>
      </c>
      <c r="E4" s="18">
        <v>2007</v>
      </c>
      <c r="F4" s="18">
        <v>18527</v>
      </c>
      <c r="G4" s="18">
        <v>18527</v>
      </c>
      <c r="H4" s="18">
        <v>0</v>
      </c>
      <c r="I4" s="18" t="s">
        <v>77</v>
      </c>
      <c r="J4" s="18" t="s">
        <v>78</v>
      </c>
      <c r="K4" s="17" t="s">
        <v>74</v>
      </c>
    </row>
    <row r="5" spans="1:11" ht="42">
      <c r="A5" s="4">
        <v>4</v>
      </c>
      <c r="B5" s="9" t="s">
        <v>24</v>
      </c>
      <c r="C5" s="18">
        <v>142</v>
      </c>
      <c r="D5" s="18">
        <v>1</v>
      </c>
      <c r="E5" s="18">
        <v>2008</v>
      </c>
      <c r="F5" s="18">
        <v>21179</v>
      </c>
      <c r="G5" s="18">
        <v>21179</v>
      </c>
      <c r="H5" s="18">
        <v>0</v>
      </c>
      <c r="I5" s="18" t="s">
        <v>80</v>
      </c>
      <c r="J5" s="18" t="s">
        <v>67</v>
      </c>
      <c r="K5" s="17" t="s">
        <v>74</v>
      </c>
    </row>
    <row r="6" spans="1:11" ht="42">
      <c r="A6" s="4">
        <v>5</v>
      </c>
      <c r="B6" s="9" t="s">
        <v>25</v>
      </c>
      <c r="C6" s="18">
        <v>193</v>
      </c>
      <c r="D6" s="18">
        <v>1</v>
      </c>
      <c r="E6" s="18">
        <v>2011</v>
      </c>
      <c r="F6" s="18">
        <v>1874</v>
      </c>
      <c r="G6" s="18">
        <v>1874</v>
      </c>
      <c r="H6" s="18">
        <v>0</v>
      </c>
      <c r="I6" s="18"/>
      <c r="J6" s="18" t="s">
        <v>67</v>
      </c>
      <c r="K6" s="17" t="s">
        <v>74</v>
      </c>
    </row>
    <row r="7" spans="1:11" ht="42">
      <c r="A7" s="4">
        <v>6</v>
      </c>
      <c r="B7" s="9" t="s">
        <v>79</v>
      </c>
      <c r="C7" s="18">
        <v>147</v>
      </c>
      <c r="D7" s="18">
        <v>1</v>
      </c>
      <c r="E7" s="18">
        <v>2009</v>
      </c>
      <c r="F7" s="18">
        <v>2500</v>
      </c>
      <c r="G7" s="18">
        <v>2500</v>
      </c>
      <c r="H7" s="18">
        <v>0</v>
      </c>
      <c r="I7" s="18"/>
      <c r="J7" s="18" t="s">
        <v>67</v>
      </c>
      <c r="K7" s="17" t="s">
        <v>74</v>
      </c>
    </row>
    <row r="8" spans="1:11" ht="42">
      <c r="A8" s="4">
        <v>7</v>
      </c>
      <c r="B8" s="9" t="s">
        <v>79</v>
      </c>
      <c r="C8" s="18">
        <v>148</v>
      </c>
      <c r="D8" s="18">
        <v>1</v>
      </c>
      <c r="E8" s="18">
        <v>2009</v>
      </c>
      <c r="F8" s="18">
        <v>2500</v>
      </c>
      <c r="G8" s="18">
        <v>2500</v>
      </c>
      <c r="H8" s="18">
        <v>0</v>
      </c>
      <c r="I8" s="18"/>
      <c r="J8" s="18" t="s">
        <v>67</v>
      </c>
      <c r="K8" s="17" t="s">
        <v>74</v>
      </c>
    </row>
    <row r="9" spans="1:11" ht="42">
      <c r="A9" s="4">
        <v>8</v>
      </c>
      <c r="B9" s="9" t="s">
        <v>28</v>
      </c>
      <c r="C9" s="18">
        <v>149</v>
      </c>
      <c r="D9" s="18">
        <v>1</v>
      </c>
      <c r="E9" s="18">
        <v>2009</v>
      </c>
      <c r="F9" s="18">
        <v>3700</v>
      </c>
      <c r="G9" s="18">
        <v>3700</v>
      </c>
      <c r="H9" s="18">
        <v>0</v>
      </c>
      <c r="I9" s="18"/>
      <c r="J9" s="18"/>
      <c r="K9" s="17" t="s">
        <v>74</v>
      </c>
    </row>
    <row r="10" spans="1:11" ht="42">
      <c r="A10" s="4">
        <v>9</v>
      </c>
      <c r="B10" s="9" t="s">
        <v>29</v>
      </c>
      <c r="C10" s="18">
        <v>194</v>
      </c>
      <c r="D10" s="18">
        <v>1</v>
      </c>
      <c r="E10" s="18">
        <v>2011</v>
      </c>
      <c r="F10" s="18">
        <v>925</v>
      </c>
      <c r="G10" s="18">
        <v>925</v>
      </c>
      <c r="H10" s="18">
        <v>0</v>
      </c>
      <c r="I10" s="18"/>
      <c r="J10" s="18" t="s">
        <v>67</v>
      </c>
      <c r="K10" s="17" t="s">
        <v>74</v>
      </c>
    </row>
    <row r="11" spans="1:11" ht="42">
      <c r="A11" s="4">
        <v>10</v>
      </c>
      <c r="B11" s="9" t="s">
        <v>30</v>
      </c>
      <c r="C11" s="18">
        <v>150</v>
      </c>
      <c r="D11" s="18">
        <v>1</v>
      </c>
      <c r="E11" s="18">
        <v>2009</v>
      </c>
      <c r="F11" s="18">
        <v>4000</v>
      </c>
      <c r="G11" s="18">
        <v>4000</v>
      </c>
      <c r="H11" s="18">
        <v>0</v>
      </c>
      <c r="I11" s="18"/>
      <c r="J11" s="18" t="s">
        <v>67</v>
      </c>
      <c r="K11" s="17" t="s">
        <v>74</v>
      </c>
    </row>
    <row r="12" spans="1:11" ht="42">
      <c r="A12" s="4">
        <v>11</v>
      </c>
      <c r="B12" s="9" t="s">
        <v>29</v>
      </c>
      <c r="C12" s="18">
        <v>195</v>
      </c>
      <c r="D12" s="18">
        <v>1</v>
      </c>
      <c r="E12" s="18">
        <v>2011</v>
      </c>
      <c r="F12" s="18">
        <v>925</v>
      </c>
      <c r="G12" s="18">
        <v>925</v>
      </c>
      <c r="H12" s="18">
        <v>0</v>
      </c>
      <c r="I12" s="18"/>
      <c r="J12" s="18" t="s">
        <v>67</v>
      </c>
      <c r="K12" s="17" t="s">
        <v>74</v>
      </c>
    </row>
    <row r="13" spans="1:11" ht="42">
      <c r="A13" s="4">
        <v>12</v>
      </c>
      <c r="B13" s="21" t="s">
        <v>31</v>
      </c>
      <c r="C13" s="20">
        <v>152</v>
      </c>
      <c r="D13" s="20">
        <v>1</v>
      </c>
      <c r="E13" s="20">
        <v>2009</v>
      </c>
      <c r="F13" s="20">
        <v>60000</v>
      </c>
      <c r="G13" s="20">
        <v>60000</v>
      </c>
      <c r="H13" s="20">
        <v>0</v>
      </c>
      <c r="I13" s="20" t="s">
        <v>80</v>
      </c>
      <c r="J13" s="20" t="s">
        <v>67</v>
      </c>
      <c r="K13" s="17" t="s">
        <v>74</v>
      </c>
    </row>
    <row r="14" spans="1:11" ht="42">
      <c r="A14" s="4">
        <v>13</v>
      </c>
      <c r="B14" s="9" t="s">
        <v>32</v>
      </c>
      <c r="C14" s="18">
        <v>153</v>
      </c>
      <c r="D14" s="18">
        <v>1</v>
      </c>
      <c r="E14" s="18">
        <v>2009</v>
      </c>
      <c r="F14" s="18">
        <v>7000</v>
      </c>
      <c r="G14" s="18">
        <v>7000</v>
      </c>
      <c r="H14" s="18">
        <v>0</v>
      </c>
      <c r="I14" s="18"/>
      <c r="J14" s="18" t="s">
        <v>67</v>
      </c>
      <c r="K14" s="17" t="s">
        <v>74</v>
      </c>
    </row>
    <row r="15" spans="1:11" ht="42">
      <c r="A15" s="4">
        <v>14</v>
      </c>
      <c r="B15" s="9" t="s">
        <v>33</v>
      </c>
      <c r="C15" s="18">
        <v>154</v>
      </c>
      <c r="D15" s="18"/>
      <c r="E15" s="18">
        <v>2009</v>
      </c>
      <c r="F15" s="18">
        <v>24000</v>
      </c>
      <c r="G15" s="18">
        <v>24000</v>
      </c>
      <c r="H15" s="18">
        <v>0</v>
      </c>
      <c r="I15" s="18"/>
      <c r="J15" s="18" t="s">
        <v>67</v>
      </c>
      <c r="K15" s="17" t="s">
        <v>74</v>
      </c>
    </row>
    <row r="16" spans="1:11" ht="42">
      <c r="A16" s="4">
        <v>15</v>
      </c>
      <c r="B16" s="9" t="s">
        <v>34</v>
      </c>
      <c r="C16" s="18">
        <v>155</v>
      </c>
      <c r="D16" s="18">
        <v>1</v>
      </c>
      <c r="E16" s="18">
        <v>2009</v>
      </c>
      <c r="F16" s="18">
        <v>3383</v>
      </c>
      <c r="G16" s="18">
        <v>3383</v>
      </c>
      <c r="H16" s="18">
        <v>0</v>
      </c>
      <c r="I16" s="18"/>
      <c r="J16" s="18" t="s">
        <v>67</v>
      </c>
      <c r="K16" s="17" t="s">
        <v>74</v>
      </c>
    </row>
    <row r="17" spans="1:11" ht="42">
      <c r="A17" s="4">
        <v>16</v>
      </c>
      <c r="B17" s="9" t="s">
        <v>35</v>
      </c>
      <c r="C17" s="18">
        <v>156</v>
      </c>
      <c r="D17" s="18">
        <v>1</v>
      </c>
      <c r="E17" s="18">
        <v>2009</v>
      </c>
      <c r="F17" s="18">
        <v>6865</v>
      </c>
      <c r="G17" s="18">
        <v>6865</v>
      </c>
      <c r="H17" s="18">
        <v>0</v>
      </c>
      <c r="I17" s="18"/>
      <c r="J17" s="18" t="s">
        <v>67</v>
      </c>
      <c r="K17" s="17" t="s">
        <v>74</v>
      </c>
    </row>
    <row r="18" spans="1:11" ht="42">
      <c r="A18" s="4">
        <v>17</v>
      </c>
      <c r="B18" s="9" t="s">
        <v>36</v>
      </c>
      <c r="C18" s="18">
        <v>157</v>
      </c>
      <c r="D18" s="18">
        <v>1</v>
      </c>
      <c r="E18" s="18">
        <v>2010</v>
      </c>
      <c r="F18" s="18">
        <v>3400</v>
      </c>
      <c r="G18" s="18">
        <v>3400</v>
      </c>
      <c r="H18" s="18">
        <v>0</v>
      </c>
      <c r="I18" s="18"/>
      <c r="J18" s="18" t="s">
        <v>67</v>
      </c>
      <c r="K18" s="17" t="s">
        <v>74</v>
      </c>
    </row>
    <row r="19" spans="1:11" ht="42">
      <c r="A19" s="4">
        <v>18</v>
      </c>
      <c r="B19" s="9" t="s">
        <v>38</v>
      </c>
      <c r="C19" s="18">
        <v>196</v>
      </c>
      <c r="D19" s="18">
        <v>1</v>
      </c>
      <c r="E19" s="18">
        <v>2011</v>
      </c>
      <c r="F19" s="18">
        <v>3346</v>
      </c>
      <c r="G19" s="18">
        <v>3346</v>
      </c>
      <c r="H19" s="18">
        <v>0</v>
      </c>
      <c r="I19" s="18" t="s">
        <v>81</v>
      </c>
      <c r="J19" s="18" t="s">
        <v>67</v>
      </c>
      <c r="K19" s="17" t="s">
        <v>74</v>
      </c>
    </row>
    <row r="20" spans="1:11" ht="42">
      <c r="A20" s="4">
        <v>19</v>
      </c>
      <c r="B20" s="19" t="s">
        <v>40</v>
      </c>
      <c r="C20" s="17">
        <v>197</v>
      </c>
      <c r="D20" s="17">
        <v>1</v>
      </c>
      <c r="E20" s="17">
        <v>2011</v>
      </c>
      <c r="F20" s="17">
        <v>950</v>
      </c>
      <c r="G20" s="17">
        <v>950</v>
      </c>
      <c r="H20" s="17">
        <v>0</v>
      </c>
      <c r="I20" s="17"/>
      <c r="J20" s="17" t="s">
        <v>67</v>
      </c>
      <c r="K20" s="17" t="s">
        <v>74</v>
      </c>
    </row>
    <row r="21" spans="1:11" ht="42">
      <c r="A21" s="4">
        <v>20</v>
      </c>
      <c r="B21" s="19" t="s">
        <v>42</v>
      </c>
      <c r="C21" s="17">
        <v>162</v>
      </c>
      <c r="D21" s="17">
        <v>1</v>
      </c>
      <c r="E21" s="17">
        <v>2011</v>
      </c>
      <c r="F21" s="17">
        <v>1000</v>
      </c>
      <c r="G21" s="17">
        <v>1000</v>
      </c>
      <c r="H21" s="17">
        <v>0</v>
      </c>
      <c r="I21" s="17"/>
      <c r="J21" s="17" t="s">
        <v>67</v>
      </c>
      <c r="K21" s="17" t="s">
        <v>74</v>
      </c>
    </row>
    <row r="22" spans="1:11" ht="42">
      <c r="A22" s="4">
        <v>21</v>
      </c>
      <c r="B22" s="19" t="s">
        <v>42</v>
      </c>
      <c r="C22" s="17">
        <v>163</v>
      </c>
      <c r="D22" s="17">
        <v>1</v>
      </c>
      <c r="E22" s="17">
        <v>2011</v>
      </c>
      <c r="F22" s="17">
        <v>1000</v>
      </c>
      <c r="G22" s="17">
        <v>1000</v>
      </c>
      <c r="H22" s="17">
        <v>0</v>
      </c>
      <c r="I22" s="17"/>
      <c r="J22" s="17" t="s">
        <v>67</v>
      </c>
      <c r="K22" s="17" t="s">
        <v>74</v>
      </c>
    </row>
    <row r="23" spans="1:11" ht="42">
      <c r="A23" s="4">
        <v>22</v>
      </c>
      <c r="B23" s="19" t="s">
        <v>42</v>
      </c>
      <c r="C23" s="17">
        <v>164</v>
      </c>
      <c r="D23" s="17">
        <v>1</v>
      </c>
      <c r="E23" s="17">
        <v>2011</v>
      </c>
      <c r="F23" s="17">
        <v>1000</v>
      </c>
      <c r="G23" s="17">
        <v>1000</v>
      </c>
      <c r="H23" s="17">
        <v>0</v>
      </c>
      <c r="I23" s="17"/>
      <c r="J23" s="17" t="s">
        <v>67</v>
      </c>
      <c r="K23" s="17" t="s">
        <v>74</v>
      </c>
    </row>
    <row r="24" spans="1:11" ht="42">
      <c r="A24" s="4">
        <v>23</v>
      </c>
      <c r="B24" s="9" t="s">
        <v>29</v>
      </c>
      <c r="C24" s="18">
        <v>198</v>
      </c>
      <c r="D24" s="18">
        <v>1</v>
      </c>
      <c r="E24" s="18">
        <v>2011</v>
      </c>
      <c r="F24" s="18">
        <v>785</v>
      </c>
      <c r="G24" s="18">
        <v>785</v>
      </c>
      <c r="H24" s="18">
        <v>0</v>
      </c>
      <c r="I24" s="18"/>
      <c r="J24" s="18" t="s">
        <v>67</v>
      </c>
      <c r="K24" s="17" t="s">
        <v>74</v>
      </c>
    </row>
    <row r="25" spans="1:11" ht="42">
      <c r="A25" s="4">
        <v>24</v>
      </c>
      <c r="B25" s="9" t="s">
        <v>29</v>
      </c>
      <c r="C25" s="18">
        <v>199</v>
      </c>
      <c r="D25" s="18">
        <v>1</v>
      </c>
      <c r="E25" s="18">
        <v>2011</v>
      </c>
      <c r="F25" s="18">
        <v>785</v>
      </c>
      <c r="G25" s="18">
        <v>785</v>
      </c>
      <c r="H25" s="18">
        <v>0</v>
      </c>
      <c r="I25" s="18"/>
      <c r="J25" s="18" t="s">
        <v>67</v>
      </c>
      <c r="K25" s="17" t="s">
        <v>74</v>
      </c>
    </row>
    <row r="26" spans="1:11" ht="42">
      <c r="A26" s="4">
        <v>25</v>
      </c>
      <c r="B26" s="9" t="s">
        <v>75</v>
      </c>
      <c r="C26" s="18">
        <v>200</v>
      </c>
      <c r="D26" s="18">
        <v>1</v>
      </c>
      <c r="E26" s="18">
        <v>2011</v>
      </c>
      <c r="F26" s="18">
        <v>880</v>
      </c>
      <c r="G26" s="18">
        <v>880</v>
      </c>
      <c r="H26" s="18">
        <v>0</v>
      </c>
      <c r="I26" s="18"/>
      <c r="J26" s="18" t="s">
        <v>67</v>
      </c>
      <c r="K26" s="17" t="s">
        <v>74</v>
      </c>
    </row>
    <row r="27" spans="1:11" ht="42">
      <c r="A27" s="4">
        <v>26</v>
      </c>
      <c r="B27" s="9" t="s">
        <v>45</v>
      </c>
      <c r="C27" s="18">
        <v>202</v>
      </c>
      <c r="D27" s="18">
        <v>1</v>
      </c>
      <c r="E27" s="18">
        <v>2012</v>
      </c>
      <c r="F27" s="18">
        <v>3112</v>
      </c>
      <c r="G27" s="18">
        <v>3112</v>
      </c>
      <c r="H27" s="18">
        <v>0</v>
      </c>
      <c r="I27" s="18" t="s">
        <v>81</v>
      </c>
      <c r="J27" s="18" t="s">
        <v>67</v>
      </c>
      <c r="K27" s="17" t="s">
        <v>74</v>
      </c>
    </row>
    <row r="28" spans="1:11" ht="42">
      <c r="A28" s="4">
        <v>27</v>
      </c>
      <c r="B28" s="9" t="s">
        <v>46</v>
      </c>
      <c r="C28" s="18">
        <v>158</v>
      </c>
      <c r="D28" s="18">
        <v>1</v>
      </c>
      <c r="E28" s="18">
        <v>2010</v>
      </c>
      <c r="F28" s="18">
        <v>250</v>
      </c>
      <c r="G28" s="18">
        <v>250</v>
      </c>
      <c r="H28" s="18">
        <v>0</v>
      </c>
      <c r="I28" s="18"/>
      <c r="J28" s="18" t="s">
        <v>67</v>
      </c>
      <c r="K28" s="17" t="s">
        <v>74</v>
      </c>
    </row>
    <row r="29" spans="1:11" ht="42">
      <c r="A29" s="4">
        <v>28</v>
      </c>
      <c r="B29" s="9" t="s">
        <v>45</v>
      </c>
      <c r="C29" s="18">
        <v>205</v>
      </c>
      <c r="D29" s="18">
        <v>1</v>
      </c>
      <c r="E29" s="18">
        <v>2012</v>
      </c>
      <c r="F29" s="18">
        <v>4608</v>
      </c>
      <c r="G29" s="18">
        <v>4608</v>
      </c>
      <c r="H29" s="18">
        <v>0</v>
      </c>
      <c r="I29" s="18" t="s">
        <v>80</v>
      </c>
      <c r="J29" s="18" t="s">
        <v>67</v>
      </c>
      <c r="K29" s="17" t="s">
        <v>74</v>
      </c>
    </row>
    <row r="30" spans="1:11" ht="42">
      <c r="A30" s="4">
        <v>29</v>
      </c>
      <c r="B30" s="9" t="s">
        <v>48</v>
      </c>
      <c r="C30" s="18">
        <v>206</v>
      </c>
      <c r="D30" s="18">
        <v>1</v>
      </c>
      <c r="E30" s="18">
        <v>2012</v>
      </c>
      <c r="F30" s="18">
        <v>2036</v>
      </c>
      <c r="G30" s="18">
        <v>2036</v>
      </c>
      <c r="H30" s="18">
        <v>0</v>
      </c>
      <c r="I30" s="18"/>
      <c r="J30" s="18" t="s">
        <v>67</v>
      </c>
      <c r="K30" s="17" t="s">
        <v>74</v>
      </c>
    </row>
    <row r="31" spans="1:11" ht="42">
      <c r="A31" s="4">
        <v>30</v>
      </c>
      <c r="B31" s="9" t="s">
        <v>76</v>
      </c>
      <c r="C31" s="18">
        <v>207</v>
      </c>
      <c r="D31" s="18">
        <v>1</v>
      </c>
      <c r="E31" s="18">
        <v>2012</v>
      </c>
      <c r="F31" s="18">
        <v>2800</v>
      </c>
      <c r="G31" s="18">
        <v>2800</v>
      </c>
      <c r="H31" s="18">
        <v>0</v>
      </c>
      <c r="I31" s="18"/>
      <c r="J31" s="18" t="s">
        <v>67</v>
      </c>
      <c r="K31" s="17" t="s">
        <v>74</v>
      </c>
    </row>
    <row r="32" spans="1:11" ht="42">
      <c r="A32" s="4">
        <v>31</v>
      </c>
      <c r="B32" s="9" t="s">
        <v>53</v>
      </c>
      <c r="C32" s="18">
        <v>213</v>
      </c>
      <c r="D32" s="18">
        <v>1</v>
      </c>
      <c r="E32" s="18">
        <v>2013</v>
      </c>
      <c r="F32" s="18">
        <v>1500</v>
      </c>
      <c r="G32" s="18">
        <v>1500</v>
      </c>
      <c r="H32" s="18">
        <v>0</v>
      </c>
      <c r="I32" s="18"/>
      <c r="J32" s="18" t="s">
        <v>67</v>
      </c>
      <c r="K32" s="17" t="s">
        <v>74</v>
      </c>
    </row>
    <row r="33" spans="1:11" s="4" customFormat="1" ht="22.5">
      <c r="A33" s="4">
        <v>32</v>
      </c>
      <c r="B33" s="38" t="s">
        <v>122</v>
      </c>
      <c r="C33" s="4" t="s">
        <v>161</v>
      </c>
      <c r="D33" s="4">
        <v>10</v>
      </c>
      <c r="E33" s="4">
        <v>2016</v>
      </c>
      <c r="F33" s="4">
        <v>10500</v>
      </c>
      <c r="G33" s="4">
        <v>10500</v>
      </c>
      <c r="H33" s="4">
        <v>0</v>
      </c>
      <c r="I33" s="4" t="s">
        <v>84</v>
      </c>
      <c r="J33" s="4" t="s">
        <v>160</v>
      </c>
      <c r="K33" s="22"/>
    </row>
    <row r="34" spans="1:11" s="4" customFormat="1" ht="33.75">
      <c r="A34" s="4">
        <v>33</v>
      </c>
      <c r="B34" s="23" t="s">
        <v>39</v>
      </c>
      <c r="C34" s="24">
        <v>191</v>
      </c>
      <c r="D34" s="24">
        <v>1</v>
      </c>
      <c r="E34" s="24">
        <v>2011</v>
      </c>
      <c r="F34" s="4">
        <v>22500</v>
      </c>
      <c r="G34" s="24">
        <v>22500</v>
      </c>
      <c r="H34" s="24">
        <v>0</v>
      </c>
      <c r="I34" s="4" t="s">
        <v>163</v>
      </c>
      <c r="J34" s="4" t="s">
        <v>160</v>
      </c>
      <c r="K34" s="22"/>
    </row>
    <row r="35" spans="1:11" s="4" customFormat="1" ht="33.75">
      <c r="A35" s="4">
        <v>34</v>
      </c>
      <c r="B35" s="23" t="s">
        <v>49</v>
      </c>
      <c r="C35" s="24">
        <v>209</v>
      </c>
      <c r="D35" s="24">
        <v>1</v>
      </c>
      <c r="E35" s="24">
        <v>2013</v>
      </c>
      <c r="F35" s="4">
        <v>6120</v>
      </c>
      <c r="G35" s="24">
        <v>6120</v>
      </c>
      <c r="H35" s="24">
        <v>0</v>
      </c>
      <c r="I35" s="4" t="s">
        <v>163</v>
      </c>
      <c r="J35" s="4" t="s">
        <v>160</v>
      </c>
      <c r="K35" s="22"/>
    </row>
    <row r="36" spans="1:11" s="4" customFormat="1" ht="22.5">
      <c r="A36" s="4">
        <v>35</v>
      </c>
      <c r="B36" s="38" t="s">
        <v>112</v>
      </c>
      <c r="C36" s="4" t="s">
        <v>113</v>
      </c>
      <c r="D36" s="4">
        <v>2</v>
      </c>
      <c r="E36" s="4">
        <v>2016</v>
      </c>
      <c r="F36" s="4">
        <v>20000</v>
      </c>
      <c r="G36" s="4">
        <v>20000</v>
      </c>
      <c r="H36" s="4">
        <v>0</v>
      </c>
      <c r="I36" s="4" t="s">
        <v>84</v>
      </c>
      <c r="J36" s="4" t="s">
        <v>160</v>
      </c>
      <c r="K36" s="22"/>
    </row>
    <row r="37" spans="1:11" s="4" customFormat="1" ht="33.75">
      <c r="A37" s="4">
        <v>36</v>
      </c>
      <c r="B37" s="38" t="s">
        <v>116</v>
      </c>
      <c r="C37" s="4">
        <v>273</v>
      </c>
      <c r="D37" s="4">
        <v>1</v>
      </c>
      <c r="E37" s="4">
        <v>2016</v>
      </c>
      <c r="F37" s="4">
        <v>19708</v>
      </c>
      <c r="G37" s="4">
        <v>19708</v>
      </c>
      <c r="H37" s="4">
        <v>0</v>
      </c>
      <c r="I37" s="4" t="s">
        <v>84</v>
      </c>
      <c r="J37" s="4" t="s">
        <v>160</v>
      </c>
      <c r="K37" s="22"/>
    </row>
    <row r="38" spans="1:11" ht="36" customHeight="1">
      <c r="A38" s="4">
        <v>37</v>
      </c>
      <c r="B38" s="6" t="s">
        <v>56</v>
      </c>
      <c r="C38" s="7">
        <v>216</v>
      </c>
      <c r="D38" s="7">
        <v>1</v>
      </c>
      <c r="E38" s="3">
        <v>2015</v>
      </c>
      <c r="F38" s="4">
        <v>23250</v>
      </c>
      <c r="G38" s="7">
        <v>23250</v>
      </c>
      <c r="H38" s="7">
        <v>0</v>
      </c>
      <c r="I38" s="3" t="s">
        <v>68</v>
      </c>
      <c r="J38" s="2" t="s">
        <v>166</v>
      </c>
    </row>
    <row r="39" spans="1:11" ht="36" customHeight="1">
      <c r="A39" s="4">
        <v>38</v>
      </c>
      <c r="B39" s="6" t="s">
        <v>57</v>
      </c>
      <c r="C39" s="7">
        <v>217</v>
      </c>
      <c r="D39" s="7">
        <v>1</v>
      </c>
      <c r="E39" s="3">
        <v>2015</v>
      </c>
      <c r="F39" s="4">
        <v>19790</v>
      </c>
      <c r="G39" s="7">
        <v>19790</v>
      </c>
      <c r="H39" s="7">
        <v>0</v>
      </c>
      <c r="I39" s="3" t="s">
        <v>68</v>
      </c>
      <c r="J39" s="2" t="s">
        <v>166</v>
      </c>
    </row>
    <row r="40" spans="1:11" ht="33.75" customHeight="1">
      <c r="A40" s="4">
        <v>39</v>
      </c>
      <c r="B40" s="6" t="s">
        <v>54</v>
      </c>
      <c r="C40" s="7">
        <v>214</v>
      </c>
      <c r="D40" s="7">
        <v>1</v>
      </c>
      <c r="E40" s="3">
        <v>2014</v>
      </c>
      <c r="F40" s="4">
        <v>3600</v>
      </c>
      <c r="G40" s="7">
        <v>3600</v>
      </c>
      <c r="H40" s="7">
        <v>0</v>
      </c>
      <c r="I40" s="3" t="s">
        <v>72</v>
      </c>
      <c r="J40" s="2" t="s">
        <v>166</v>
      </c>
    </row>
    <row r="41" spans="1:11" s="51" customFormat="1" ht="33.75">
      <c r="A41" s="4">
        <v>40</v>
      </c>
      <c r="B41" s="26" t="s">
        <v>26</v>
      </c>
      <c r="C41" s="52">
        <v>145</v>
      </c>
      <c r="D41" s="52">
        <v>1</v>
      </c>
      <c r="E41" s="52">
        <v>2008</v>
      </c>
      <c r="F41" s="53">
        <v>5800</v>
      </c>
      <c r="G41" s="52">
        <f>SUM(G42)</f>
        <v>5000</v>
      </c>
      <c r="H41" s="52">
        <v>0</v>
      </c>
      <c r="I41" s="52" t="s">
        <v>70</v>
      </c>
      <c r="J41" s="51" t="s">
        <v>179</v>
      </c>
      <c r="K41" s="54"/>
    </row>
    <row r="42" spans="1:11" s="51" customFormat="1" ht="33.75">
      <c r="A42" s="4">
        <v>41</v>
      </c>
      <c r="B42" s="26" t="s">
        <v>27</v>
      </c>
      <c r="C42" s="52">
        <v>146</v>
      </c>
      <c r="D42" s="52">
        <v>1</v>
      </c>
      <c r="E42" s="52">
        <v>2009</v>
      </c>
      <c r="F42" s="53">
        <v>5000</v>
      </c>
      <c r="G42" s="52">
        <v>5000</v>
      </c>
      <c r="H42" s="52">
        <v>0</v>
      </c>
      <c r="I42" s="52" t="s">
        <v>71</v>
      </c>
      <c r="J42" s="51" t="s">
        <v>179</v>
      </c>
      <c r="K42" s="54"/>
    </row>
    <row r="43" spans="1:11" s="51" customFormat="1" ht="22.5">
      <c r="A43" s="4">
        <v>42</v>
      </c>
      <c r="B43" s="55" t="s">
        <v>41</v>
      </c>
      <c r="C43" s="53">
        <v>160</v>
      </c>
      <c r="D43" s="53">
        <v>5</v>
      </c>
      <c r="E43" s="53">
        <v>2011</v>
      </c>
      <c r="F43" s="53">
        <v>4533</v>
      </c>
      <c r="G43" s="53">
        <v>4533</v>
      </c>
      <c r="H43" s="53">
        <v>0</v>
      </c>
      <c r="I43" s="56"/>
      <c r="J43" s="51" t="s">
        <v>179</v>
      </c>
      <c r="K43" s="54"/>
    </row>
    <row r="44" spans="1:11" s="51" customFormat="1" ht="22.5">
      <c r="A44" s="4">
        <v>43</v>
      </c>
      <c r="B44" s="55" t="s">
        <v>47</v>
      </c>
      <c r="C44" s="53" t="s">
        <v>50</v>
      </c>
      <c r="D44" s="53">
        <v>24</v>
      </c>
      <c r="E44" s="53">
        <v>2011</v>
      </c>
      <c r="F44" s="53">
        <v>6250</v>
      </c>
      <c r="G44" s="53">
        <v>6250</v>
      </c>
      <c r="H44" s="53">
        <v>0</v>
      </c>
      <c r="I44" s="56"/>
      <c r="J44" s="51" t="s">
        <v>179</v>
      </c>
      <c r="K44" s="54"/>
    </row>
    <row r="45" spans="1:11" s="51" customFormat="1" ht="45.75" customHeight="1">
      <c r="A45" s="4">
        <v>44</v>
      </c>
      <c r="B45" s="57" t="s">
        <v>69</v>
      </c>
      <c r="C45" s="52">
        <v>161</v>
      </c>
      <c r="D45" s="52">
        <v>1</v>
      </c>
      <c r="E45" s="52">
        <v>2015</v>
      </c>
      <c r="F45" s="53">
        <v>7000</v>
      </c>
      <c r="G45" s="51">
        <v>7000</v>
      </c>
      <c r="H45" s="51">
        <v>0</v>
      </c>
      <c r="I45" s="52" t="s">
        <v>68</v>
      </c>
      <c r="J45" s="51" t="s">
        <v>179</v>
      </c>
      <c r="K45" s="54"/>
    </row>
    <row r="46" spans="1:11" s="51" customFormat="1" ht="22.5">
      <c r="A46" s="4">
        <v>45</v>
      </c>
      <c r="B46" s="57" t="s">
        <v>85</v>
      </c>
      <c r="C46" s="52">
        <v>228</v>
      </c>
      <c r="D46" s="52">
        <v>1</v>
      </c>
      <c r="E46" s="52">
        <v>2016</v>
      </c>
      <c r="F46" s="53">
        <v>10880</v>
      </c>
      <c r="G46" s="51">
        <v>10880</v>
      </c>
      <c r="H46" s="51">
        <v>0</v>
      </c>
      <c r="I46" s="52" t="s">
        <v>84</v>
      </c>
      <c r="J46" s="51" t="s">
        <v>179</v>
      </c>
      <c r="K46" s="54"/>
    </row>
    <row r="47" spans="1:11" s="51" customFormat="1" ht="33.75">
      <c r="A47" s="4">
        <v>46</v>
      </c>
      <c r="B47" s="57" t="s">
        <v>87</v>
      </c>
      <c r="C47" s="52" t="s">
        <v>88</v>
      </c>
      <c r="D47" s="52">
        <v>11</v>
      </c>
      <c r="E47" s="52">
        <v>2016</v>
      </c>
      <c r="F47" s="53">
        <v>31042</v>
      </c>
      <c r="G47" s="51">
        <v>31042</v>
      </c>
      <c r="H47" s="51">
        <v>0</v>
      </c>
      <c r="I47" s="52" t="s">
        <v>84</v>
      </c>
      <c r="J47" s="51" t="s">
        <v>179</v>
      </c>
      <c r="K47" s="54"/>
    </row>
    <row r="48" spans="1:11" s="51" customFormat="1" ht="22.5">
      <c r="A48" s="4">
        <v>47</v>
      </c>
      <c r="B48" s="57" t="s">
        <v>89</v>
      </c>
      <c r="C48" s="52">
        <v>241</v>
      </c>
      <c r="D48" s="52">
        <v>1</v>
      </c>
      <c r="E48" s="52">
        <v>2016</v>
      </c>
      <c r="F48" s="53">
        <v>4800</v>
      </c>
      <c r="G48" s="51">
        <v>4800</v>
      </c>
      <c r="H48" s="51">
        <v>0</v>
      </c>
      <c r="I48" s="52" t="s">
        <v>84</v>
      </c>
      <c r="J48" s="51" t="s">
        <v>179</v>
      </c>
      <c r="K48" s="54"/>
    </row>
    <row r="49" spans="1:11" s="51" customFormat="1" ht="22.5">
      <c r="A49" s="4">
        <v>48</v>
      </c>
      <c r="B49" s="57" t="s">
        <v>90</v>
      </c>
      <c r="C49" s="52">
        <v>242</v>
      </c>
      <c r="D49" s="52">
        <v>1</v>
      </c>
      <c r="E49" s="52">
        <v>2016</v>
      </c>
      <c r="F49" s="53">
        <v>4200</v>
      </c>
      <c r="G49" s="51">
        <v>4200</v>
      </c>
      <c r="H49" s="51">
        <v>0</v>
      </c>
      <c r="I49" s="52" t="s">
        <v>84</v>
      </c>
      <c r="J49" s="51" t="s">
        <v>179</v>
      </c>
      <c r="K49" s="54"/>
    </row>
    <row r="50" spans="1:11" s="51" customFormat="1" ht="22.5">
      <c r="A50" s="4">
        <v>49</v>
      </c>
      <c r="B50" s="57" t="s">
        <v>91</v>
      </c>
      <c r="C50" s="52">
        <v>243</v>
      </c>
      <c r="D50" s="52">
        <v>1</v>
      </c>
      <c r="E50" s="52">
        <v>2016</v>
      </c>
      <c r="F50" s="53">
        <v>3340</v>
      </c>
      <c r="G50" s="51">
        <v>3340</v>
      </c>
      <c r="H50" s="51">
        <v>0</v>
      </c>
      <c r="I50" s="52" t="s">
        <v>84</v>
      </c>
      <c r="J50" s="51" t="s">
        <v>179</v>
      </c>
      <c r="K50" s="54"/>
    </row>
    <row r="51" spans="1:11" s="51" customFormat="1" ht="22.5">
      <c r="A51" s="4">
        <v>50</v>
      </c>
      <c r="B51" s="57" t="s">
        <v>92</v>
      </c>
      <c r="C51" s="52">
        <v>244</v>
      </c>
      <c r="D51" s="52">
        <v>1</v>
      </c>
      <c r="E51" s="52">
        <v>2016</v>
      </c>
      <c r="F51" s="53">
        <v>4280</v>
      </c>
      <c r="G51" s="51">
        <v>4280</v>
      </c>
      <c r="H51" s="51">
        <v>0</v>
      </c>
      <c r="I51" s="52" t="s">
        <v>84</v>
      </c>
      <c r="J51" s="51" t="s">
        <v>179</v>
      </c>
      <c r="K51" s="54"/>
    </row>
    <row r="52" spans="1:11" s="51" customFormat="1" ht="33.75">
      <c r="A52" s="4">
        <v>51</v>
      </c>
      <c r="B52" s="57" t="s">
        <v>93</v>
      </c>
      <c r="C52" s="52">
        <v>245</v>
      </c>
      <c r="D52" s="52">
        <v>1</v>
      </c>
      <c r="E52" s="52">
        <v>2016</v>
      </c>
      <c r="F52" s="53">
        <v>7600</v>
      </c>
      <c r="G52" s="51">
        <v>7600</v>
      </c>
      <c r="H52" s="51">
        <v>0</v>
      </c>
      <c r="I52" s="52" t="s">
        <v>84</v>
      </c>
      <c r="J52" s="51" t="s">
        <v>179</v>
      </c>
      <c r="K52" s="54"/>
    </row>
    <row r="53" spans="1:11" s="51" customFormat="1" ht="22.5">
      <c r="A53" s="4">
        <v>52</v>
      </c>
      <c r="B53" s="57" t="s">
        <v>97</v>
      </c>
      <c r="C53" s="52">
        <v>253</v>
      </c>
      <c r="D53" s="52">
        <v>1</v>
      </c>
      <c r="E53" s="52">
        <v>2016</v>
      </c>
      <c r="F53" s="53">
        <v>9200</v>
      </c>
      <c r="G53" s="51">
        <v>9200</v>
      </c>
      <c r="H53" s="51">
        <v>0</v>
      </c>
      <c r="I53" s="52" t="s">
        <v>84</v>
      </c>
      <c r="J53" s="51" t="s">
        <v>179</v>
      </c>
      <c r="K53" s="54"/>
    </row>
    <row r="54" spans="1:11" s="51" customFormat="1" ht="22.5">
      <c r="A54" s="4">
        <v>53</v>
      </c>
      <c r="B54" s="57" t="s">
        <v>98</v>
      </c>
      <c r="C54" s="52" t="s">
        <v>99</v>
      </c>
      <c r="D54" s="52">
        <v>2</v>
      </c>
      <c r="E54" s="52">
        <v>2016</v>
      </c>
      <c r="F54" s="53">
        <v>6400</v>
      </c>
      <c r="G54" s="51">
        <v>6400</v>
      </c>
      <c r="H54" s="51">
        <v>0</v>
      </c>
      <c r="I54" s="52" t="s">
        <v>84</v>
      </c>
      <c r="J54" s="51" t="s">
        <v>179</v>
      </c>
      <c r="K54" s="54"/>
    </row>
    <row r="55" spans="1:11" s="51" customFormat="1" ht="22.5">
      <c r="A55" s="4">
        <v>54</v>
      </c>
      <c r="B55" s="57" t="s">
        <v>104</v>
      </c>
      <c r="C55" s="52">
        <v>259</v>
      </c>
      <c r="D55" s="52">
        <v>11</v>
      </c>
      <c r="E55" s="52">
        <v>2016</v>
      </c>
      <c r="F55" s="53">
        <v>21560</v>
      </c>
      <c r="G55" s="51">
        <v>21560</v>
      </c>
      <c r="H55" s="51">
        <v>0</v>
      </c>
      <c r="I55" s="52" t="s">
        <v>84</v>
      </c>
      <c r="J55" s="51" t="s">
        <v>179</v>
      </c>
      <c r="K55" s="54"/>
    </row>
    <row r="56" spans="1:11" s="51" customFormat="1" ht="22.5">
      <c r="A56" s="4">
        <v>55</v>
      </c>
      <c r="B56" s="57" t="s">
        <v>105</v>
      </c>
      <c r="C56" s="52" t="s">
        <v>101</v>
      </c>
      <c r="D56" s="52">
        <v>2</v>
      </c>
      <c r="E56" s="52">
        <v>2016</v>
      </c>
      <c r="F56" s="53">
        <v>8200</v>
      </c>
      <c r="G56" s="51">
        <v>8200</v>
      </c>
      <c r="H56" s="51">
        <v>0</v>
      </c>
      <c r="I56" s="52" t="s">
        <v>84</v>
      </c>
      <c r="J56" s="51" t="s">
        <v>179</v>
      </c>
      <c r="K56" s="54"/>
    </row>
    <row r="57" spans="1:11" s="51" customFormat="1" ht="22.5">
      <c r="A57" s="4">
        <v>56</v>
      </c>
      <c r="B57" s="57" t="s">
        <v>94</v>
      </c>
      <c r="C57" s="52">
        <v>262</v>
      </c>
      <c r="D57" s="52">
        <v>1</v>
      </c>
      <c r="E57" s="52">
        <v>2016</v>
      </c>
      <c r="F57" s="53">
        <v>3400</v>
      </c>
      <c r="G57" s="51">
        <v>3400</v>
      </c>
      <c r="H57" s="51">
        <v>0</v>
      </c>
      <c r="I57" s="52" t="s">
        <v>84</v>
      </c>
      <c r="J57" s="51" t="s">
        <v>179</v>
      </c>
      <c r="K57" s="54"/>
    </row>
    <row r="58" spans="1:11" s="51" customFormat="1" ht="22.5">
      <c r="A58" s="4">
        <v>57</v>
      </c>
      <c r="B58" s="57" t="s">
        <v>119</v>
      </c>
      <c r="C58" s="52">
        <v>276</v>
      </c>
      <c r="D58" s="52">
        <v>1</v>
      </c>
      <c r="E58" s="52">
        <v>2016</v>
      </c>
      <c r="F58" s="53">
        <v>9800</v>
      </c>
      <c r="G58" s="51">
        <v>9800</v>
      </c>
      <c r="H58" s="51">
        <v>0</v>
      </c>
      <c r="I58" s="52" t="s">
        <v>84</v>
      </c>
      <c r="J58" s="51" t="s">
        <v>179</v>
      </c>
      <c r="K58" s="54"/>
    </row>
    <row r="59" spans="1:11" s="51" customFormat="1" ht="22.5">
      <c r="A59" s="4">
        <v>58</v>
      </c>
      <c r="B59" s="57" t="s">
        <v>136</v>
      </c>
      <c r="C59" s="52" t="s">
        <v>135</v>
      </c>
      <c r="D59" s="52">
        <v>10</v>
      </c>
      <c r="E59" s="52">
        <v>2017</v>
      </c>
      <c r="F59" s="53">
        <v>23150</v>
      </c>
      <c r="G59" s="53">
        <v>23150</v>
      </c>
      <c r="H59" s="51">
        <v>0</v>
      </c>
      <c r="I59" s="52" t="s">
        <v>84</v>
      </c>
      <c r="J59" s="51" t="s">
        <v>179</v>
      </c>
      <c r="K59" s="54"/>
    </row>
    <row r="60" spans="1:11" ht="22.5">
      <c r="A60" s="4">
        <v>59</v>
      </c>
      <c r="B60" s="8" t="s">
        <v>176</v>
      </c>
      <c r="C60" s="8"/>
      <c r="D60" s="3"/>
      <c r="E60" s="3">
        <v>2016</v>
      </c>
      <c r="F60" s="3">
        <v>50000</v>
      </c>
      <c r="G60" s="3">
        <v>50000</v>
      </c>
      <c r="H60" s="2">
        <v>0</v>
      </c>
      <c r="I60" s="3"/>
      <c r="J60" s="51" t="s">
        <v>179</v>
      </c>
    </row>
    <row r="61" spans="1:11" ht="22.5">
      <c r="A61" s="4">
        <v>60</v>
      </c>
      <c r="B61" s="8" t="s">
        <v>177</v>
      </c>
      <c r="C61" s="8"/>
      <c r="D61" s="3"/>
      <c r="E61" s="3">
        <v>2020</v>
      </c>
      <c r="F61" s="3">
        <v>2340</v>
      </c>
      <c r="G61" s="3">
        <v>2340</v>
      </c>
      <c r="H61" s="2">
        <v>0</v>
      </c>
      <c r="I61" s="3"/>
      <c r="J61" s="51" t="s">
        <v>179</v>
      </c>
    </row>
    <row r="62" spans="1:11" ht="33.75">
      <c r="A62" s="4">
        <v>61</v>
      </c>
      <c r="B62" s="8" t="s">
        <v>178</v>
      </c>
      <c r="C62" s="8"/>
      <c r="D62" s="3"/>
      <c r="E62" s="3">
        <v>2016</v>
      </c>
      <c r="F62" s="3">
        <v>19708</v>
      </c>
      <c r="G62" s="3">
        <v>19708</v>
      </c>
      <c r="H62" s="2">
        <v>0</v>
      </c>
      <c r="I62" s="3"/>
      <c r="J62" s="51" t="s">
        <v>179</v>
      </c>
    </row>
    <row r="63" spans="1:11" s="51" customFormat="1" ht="45">
      <c r="B63" s="26" t="s">
        <v>51</v>
      </c>
      <c r="C63" s="52">
        <v>210</v>
      </c>
      <c r="D63" s="52">
        <v>1</v>
      </c>
      <c r="E63" s="52">
        <v>2013</v>
      </c>
      <c r="F63" s="53">
        <v>3288</v>
      </c>
      <c r="G63" s="52">
        <v>3288</v>
      </c>
      <c r="H63" s="52">
        <v>0</v>
      </c>
      <c r="I63" s="52" t="s">
        <v>72</v>
      </c>
      <c r="J63" s="51" t="s">
        <v>185</v>
      </c>
      <c r="K63" s="54"/>
    </row>
    <row r="64" spans="1:11" s="51" customFormat="1" ht="36" customHeight="1">
      <c r="B64" s="26" t="s">
        <v>55</v>
      </c>
      <c r="C64" s="52">
        <v>215</v>
      </c>
      <c r="D64" s="52">
        <v>1</v>
      </c>
      <c r="E64" s="52">
        <v>2015</v>
      </c>
      <c r="F64" s="53">
        <v>69450</v>
      </c>
      <c r="G64" s="52">
        <v>6948</v>
      </c>
      <c r="H64" s="52">
        <v>0</v>
      </c>
      <c r="I64" s="52" t="s">
        <v>72</v>
      </c>
      <c r="J64" s="51" t="s">
        <v>185</v>
      </c>
      <c r="K64" s="54"/>
    </row>
    <row r="65" spans="1:11" s="51" customFormat="1" ht="38.25" customHeight="1">
      <c r="B65" s="26" t="s">
        <v>58</v>
      </c>
      <c r="C65" s="52">
        <v>218</v>
      </c>
      <c r="D65" s="52">
        <v>1</v>
      </c>
      <c r="E65" s="52">
        <v>2015</v>
      </c>
      <c r="F65" s="53">
        <v>12690</v>
      </c>
      <c r="G65" s="52">
        <v>12690</v>
      </c>
      <c r="H65" s="52">
        <v>0</v>
      </c>
      <c r="I65" s="52" t="s">
        <v>68</v>
      </c>
      <c r="J65" s="51" t="s">
        <v>185</v>
      </c>
      <c r="K65" s="54"/>
    </row>
    <row r="66" spans="1:11" s="51" customFormat="1" ht="22.5">
      <c r="B66" s="57" t="s">
        <v>95</v>
      </c>
      <c r="C66" s="52">
        <v>252</v>
      </c>
      <c r="D66" s="52">
        <v>1</v>
      </c>
      <c r="E66" s="52">
        <v>2016</v>
      </c>
      <c r="F66" s="53">
        <v>13400</v>
      </c>
      <c r="G66" s="51">
        <v>13400</v>
      </c>
      <c r="H66" s="51">
        <v>0</v>
      </c>
      <c r="I66" s="52" t="s">
        <v>84</v>
      </c>
      <c r="J66" s="51" t="s">
        <v>185</v>
      </c>
      <c r="K66" s="54"/>
    </row>
    <row r="67" spans="1:11" s="51" customFormat="1" ht="22.5">
      <c r="B67" s="57" t="s">
        <v>95</v>
      </c>
      <c r="C67" s="52" t="s">
        <v>96</v>
      </c>
      <c r="D67" s="52">
        <v>2</v>
      </c>
      <c r="E67" s="52">
        <v>2016</v>
      </c>
      <c r="F67" s="53">
        <v>12600</v>
      </c>
      <c r="G67" s="53">
        <v>12600</v>
      </c>
      <c r="H67" s="51">
        <v>0</v>
      </c>
      <c r="I67" s="52" t="s">
        <v>84</v>
      </c>
      <c r="J67" s="51" t="s">
        <v>185</v>
      </c>
      <c r="K67" s="54"/>
    </row>
    <row r="68" spans="1:11" s="51" customFormat="1" ht="35.25" customHeight="1">
      <c r="B68" s="26" t="s">
        <v>43</v>
      </c>
      <c r="C68" s="52">
        <v>203</v>
      </c>
      <c r="D68" s="52">
        <v>1</v>
      </c>
      <c r="E68" s="52">
        <v>2012</v>
      </c>
      <c r="F68" s="53">
        <v>10000</v>
      </c>
      <c r="G68" s="52">
        <v>10000</v>
      </c>
      <c r="H68" s="52">
        <v>0</v>
      </c>
      <c r="I68" s="52" t="s">
        <v>71</v>
      </c>
      <c r="J68" s="51" t="s">
        <v>185</v>
      </c>
      <c r="K68" s="54"/>
    </row>
    <row r="69" spans="1:11" s="51" customFormat="1" ht="22.5">
      <c r="B69" s="57" t="s">
        <v>106</v>
      </c>
      <c r="C69" s="52">
        <v>263</v>
      </c>
      <c r="D69" s="52">
        <v>1</v>
      </c>
      <c r="E69" s="52">
        <v>2016</v>
      </c>
      <c r="F69" s="53">
        <v>7300</v>
      </c>
      <c r="G69" s="51">
        <v>7300</v>
      </c>
      <c r="H69" s="51">
        <v>0</v>
      </c>
      <c r="I69" s="52" t="s">
        <v>84</v>
      </c>
      <c r="J69" s="51" t="s">
        <v>185</v>
      </c>
      <c r="K69" s="54"/>
    </row>
    <row r="70" spans="1:11" s="51" customFormat="1" ht="33.75">
      <c r="B70" s="57" t="s">
        <v>108</v>
      </c>
      <c r="C70" s="52">
        <v>265</v>
      </c>
      <c r="D70" s="52">
        <v>1</v>
      </c>
      <c r="E70" s="52">
        <v>2016</v>
      </c>
      <c r="F70" s="53">
        <v>7400</v>
      </c>
      <c r="G70" s="51">
        <v>7400</v>
      </c>
      <c r="H70" s="51">
        <v>0</v>
      </c>
      <c r="I70" s="52" t="s">
        <v>84</v>
      </c>
      <c r="J70" s="51" t="s">
        <v>185</v>
      </c>
      <c r="K70" s="54"/>
    </row>
    <row r="71" spans="1:11" s="51" customFormat="1" ht="22.5">
      <c r="B71" s="57" t="s">
        <v>111</v>
      </c>
      <c r="C71" s="52">
        <v>268</v>
      </c>
      <c r="D71" s="52">
        <v>1</v>
      </c>
      <c r="E71" s="52">
        <v>2016</v>
      </c>
      <c r="F71" s="53">
        <v>4600</v>
      </c>
      <c r="G71" s="51">
        <v>4600</v>
      </c>
      <c r="H71" s="51">
        <v>0</v>
      </c>
      <c r="I71" s="52" t="s">
        <v>84</v>
      </c>
      <c r="J71" s="51" t="s">
        <v>185</v>
      </c>
      <c r="K71" s="54"/>
    </row>
    <row r="72" spans="1:11" s="51" customFormat="1" ht="22.5">
      <c r="B72" s="57" t="s">
        <v>121</v>
      </c>
      <c r="C72" s="52">
        <v>277</v>
      </c>
      <c r="D72" s="52">
        <v>1</v>
      </c>
      <c r="E72" s="52">
        <v>2016</v>
      </c>
      <c r="F72" s="53">
        <v>6300</v>
      </c>
      <c r="G72" s="51">
        <v>6300</v>
      </c>
      <c r="H72" s="51">
        <v>0</v>
      </c>
      <c r="I72" s="52" t="s">
        <v>84</v>
      </c>
      <c r="J72" s="51" t="s">
        <v>185</v>
      </c>
      <c r="K72" s="54"/>
    </row>
    <row r="73" spans="1:11" s="51" customFormat="1" ht="22.5">
      <c r="B73" s="57" t="s">
        <v>140</v>
      </c>
      <c r="C73" s="52">
        <v>340</v>
      </c>
      <c r="D73" s="52">
        <v>1</v>
      </c>
      <c r="E73" s="52">
        <v>2017</v>
      </c>
      <c r="F73" s="53">
        <v>14007</v>
      </c>
      <c r="G73" s="51">
        <v>14007</v>
      </c>
      <c r="H73" s="51">
        <v>0</v>
      </c>
      <c r="I73" s="52" t="s">
        <v>84</v>
      </c>
      <c r="J73" s="51" t="s">
        <v>185</v>
      </c>
      <c r="K73" s="54"/>
    </row>
    <row r="74" spans="1:11" s="51" customFormat="1" ht="22.5">
      <c r="B74" s="57" t="s">
        <v>141</v>
      </c>
      <c r="C74" s="52">
        <v>341</v>
      </c>
      <c r="D74" s="52">
        <v>1</v>
      </c>
      <c r="E74" s="52">
        <v>2017</v>
      </c>
      <c r="F74" s="53">
        <v>19500</v>
      </c>
      <c r="G74" s="51">
        <v>19500</v>
      </c>
      <c r="H74" s="51">
        <v>0</v>
      </c>
      <c r="I74" s="52" t="s">
        <v>84</v>
      </c>
      <c r="J74" s="51" t="s">
        <v>185</v>
      </c>
      <c r="K74" s="54"/>
    </row>
    <row r="75" spans="1:11">
      <c r="A75" s="3"/>
      <c r="B75" s="8"/>
      <c r="C75" s="8"/>
      <c r="D75" s="3"/>
      <c r="E75" s="3"/>
      <c r="F75" s="3"/>
      <c r="I75" s="3"/>
    </row>
    <row r="76" spans="1:11">
      <c r="A76" s="3"/>
      <c r="B76" s="8"/>
      <c r="C76" s="8"/>
      <c r="D76" s="3"/>
      <c r="E76" s="3"/>
      <c r="F76" s="3"/>
      <c r="I76" s="3"/>
    </row>
    <row r="77" spans="1:11">
      <c r="A77" s="3"/>
      <c r="B77" s="8"/>
      <c r="C77" s="8"/>
      <c r="D77" s="3"/>
      <c r="E77" s="3"/>
      <c r="F77" s="3"/>
      <c r="I77" s="3"/>
    </row>
    <row r="78" spans="1:11">
      <c r="A78" s="3"/>
      <c r="B78" s="8"/>
      <c r="C78" s="8"/>
      <c r="D78" s="3"/>
      <c r="E78" s="3"/>
      <c r="F78" s="3"/>
      <c r="I78" s="3"/>
    </row>
    <row r="79" spans="1:11">
      <c r="A79" s="3"/>
      <c r="B79" s="8"/>
      <c r="C79" s="8"/>
      <c r="D79" s="3"/>
      <c r="E79" s="3"/>
      <c r="F79" s="3"/>
      <c r="I79" s="3"/>
    </row>
    <row r="80" spans="1:11">
      <c r="A80" s="3"/>
      <c r="B80" s="8"/>
      <c r="C80" s="8"/>
      <c r="D80" s="3"/>
      <c r="E80" s="3"/>
      <c r="F80" s="3"/>
      <c r="I80" s="3"/>
    </row>
    <row r="81" spans="1:9">
      <c r="A81" s="3"/>
      <c r="B81" s="8"/>
      <c r="C81" s="8"/>
      <c r="D81" s="3"/>
      <c r="E81" s="3"/>
      <c r="F81" s="3"/>
      <c r="I81" s="3"/>
    </row>
    <row r="82" spans="1:9">
      <c r="A82" s="3"/>
      <c r="B82" s="8"/>
      <c r="C82" s="8"/>
      <c r="D82" s="3"/>
      <c r="E82" s="3"/>
      <c r="F82" s="3"/>
      <c r="I82" s="3"/>
    </row>
    <row r="83" spans="1:9">
      <c r="A83" s="3"/>
      <c r="B83" s="8"/>
      <c r="C83" s="8"/>
      <c r="D83" s="3"/>
      <c r="E83" s="3"/>
      <c r="F83" s="3"/>
      <c r="I83" s="3"/>
    </row>
    <row r="84" spans="1:9">
      <c r="A84" s="3"/>
      <c r="B84" s="8"/>
      <c r="C84" s="8"/>
      <c r="D84" s="3"/>
      <c r="E84" s="3"/>
      <c r="F84" s="3"/>
      <c r="I84" s="3"/>
    </row>
    <row r="85" spans="1:9">
      <c r="A85" s="3"/>
      <c r="B85" s="8"/>
      <c r="C85" s="8"/>
      <c r="D85" s="3"/>
      <c r="E85" s="3"/>
      <c r="F85" s="3"/>
      <c r="I85" s="3"/>
    </row>
    <row r="86" spans="1:9">
      <c r="A86" s="3"/>
      <c r="B86" s="8"/>
      <c r="C86" s="8"/>
      <c r="D86" s="3"/>
      <c r="E86" s="3"/>
      <c r="F86" s="3"/>
      <c r="I86" s="3"/>
    </row>
    <row r="87" spans="1:9">
      <c r="A87" s="3"/>
      <c r="B87" s="8"/>
      <c r="C87" s="8"/>
      <c r="D87" s="3"/>
      <c r="E87" s="3"/>
      <c r="F87" s="3"/>
      <c r="I87" s="3"/>
    </row>
    <row r="88" spans="1:9">
      <c r="A88" s="3"/>
      <c r="B88" s="8"/>
      <c r="C88" s="8"/>
      <c r="D88" s="3"/>
      <c r="E88" s="3"/>
      <c r="F88" s="3"/>
      <c r="I88" s="3"/>
    </row>
    <row r="89" spans="1:9">
      <c r="A89" s="3"/>
      <c r="B89" s="8"/>
      <c r="C89" s="8"/>
      <c r="D89" s="3"/>
      <c r="E89" s="3"/>
      <c r="F89" s="3"/>
      <c r="I89" s="3"/>
    </row>
    <row r="90" spans="1:9">
      <c r="A90" s="3"/>
      <c r="B90" s="8"/>
      <c r="C90" s="8"/>
      <c r="D90" s="3"/>
      <c r="E90" s="3"/>
      <c r="F90" s="3"/>
      <c r="I90" s="3"/>
    </row>
    <row r="91" spans="1:9">
      <c r="A91" s="3"/>
      <c r="B91" s="8"/>
      <c r="C91" s="8"/>
      <c r="D91" s="3"/>
      <c r="E91" s="3"/>
      <c r="F91" s="3"/>
      <c r="I91" s="3"/>
    </row>
    <row r="92" spans="1:9">
      <c r="A92" s="3"/>
      <c r="B92" s="8"/>
      <c r="C92" s="8"/>
      <c r="D92" s="3"/>
      <c r="E92" s="3"/>
      <c r="F92" s="3"/>
      <c r="I92" s="3"/>
    </row>
    <row r="93" spans="1:9">
      <c r="A93" s="3"/>
      <c r="B93" s="8"/>
      <c r="C93" s="8"/>
      <c r="D93" s="3"/>
      <c r="E93" s="3"/>
      <c r="F93" s="3"/>
      <c r="I93" s="3"/>
    </row>
    <row r="94" spans="1:9">
      <c r="A94" s="3"/>
      <c r="B94" s="8"/>
      <c r="C94" s="8"/>
      <c r="D94" s="3"/>
      <c r="E94" s="3"/>
      <c r="F94" s="3"/>
      <c r="I94" s="3"/>
    </row>
    <row r="95" spans="1:9">
      <c r="A95" s="3"/>
      <c r="B95" s="8"/>
      <c r="C95" s="8"/>
      <c r="D95" s="3"/>
      <c r="E95" s="3"/>
      <c r="F95" s="3"/>
      <c r="I95" s="3"/>
    </row>
    <row r="96" spans="1:9">
      <c r="A96" s="3"/>
      <c r="B96" s="9"/>
      <c r="C96" s="9"/>
      <c r="D96" s="3"/>
      <c r="E96" s="3"/>
      <c r="F96" s="3"/>
    </row>
    <row r="97" spans="1:6">
      <c r="A97" s="3"/>
      <c r="B97" s="9"/>
      <c r="C97" s="9"/>
      <c r="D97" s="3"/>
      <c r="E97" s="3"/>
      <c r="F97" s="3"/>
    </row>
    <row r="98" spans="1:6">
      <c r="A98" s="3"/>
      <c r="B98" s="9"/>
      <c r="C98" s="9"/>
      <c r="D98" s="3"/>
      <c r="E98" s="3"/>
      <c r="F98" s="3"/>
    </row>
    <row r="99" spans="1:6">
      <c r="A99" s="3"/>
      <c r="B99" s="9"/>
      <c r="C99" s="9"/>
    </row>
    <row r="100" spans="1:6">
      <c r="A100" s="3"/>
      <c r="B100" s="9"/>
      <c r="C100" s="9"/>
    </row>
    <row r="101" spans="1:6">
      <c r="A101" s="3"/>
      <c r="B101" s="10"/>
      <c r="C101" s="9"/>
      <c r="F101" s="11"/>
    </row>
    <row r="102" spans="1:6">
      <c r="B102" s="12"/>
      <c r="C102" s="12"/>
    </row>
    <row r="103" spans="1:6">
      <c r="B103" s="12"/>
      <c r="C103" s="12"/>
    </row>
    <row r="104" spans="1:6">
      <c r="B104" s="12"/>
      <c r="C104" s="12"/>
    </row>
    <row r="105" spans="1:6">
      <c r="B105" s="12"/>
      <c r="C105" s="12"/>
    </row>
    <row r="106" spans="1:6">
      <c r="B106" s="12"/>
      <c r="C106" s="12"/>
    </row>
    <row r="107" spans="1:6">
      <c r="B107" s="12"/>
      <c r="C107" s="12"/>
    </row>
    <row r="108" spans="1:6">
      <c r="B108" s="12"/>
      <c r="C108" s="12"/>
    </row>
    <row r="109" spans="1:6">
      <c r="B109" s="12"/>
      <c r="C109" s="12"/>
    </row>
    <row r="110" spans="1:6">
      <c r="B110" s="12"/>
      <c r="C110" s="12"/>
    </row>
    <row r="111" spans="1:6">
      <c r="B111" s="12"/>
      <c r="C111" s="12"/>
    </row>
    <row r="112" spans="1:6">
      <c r="B112" s="12"/>
      <c r="C112" s="12"/>
    </row>
    <row r="113" spans="2:3">
      <c r="B113" s="12"/>
      <c r="C113" s="12"/>
    </row>
    <row r="114" spans="2:3">
      <c r="B114" s="12"/>
      <c r="C114" s="12"/>
    </row>
    <row r="115" spans="2:3">
      <c r="B115" s="12"/>
      <c r="C115" s="12"/>
    </row>
    <row r="116" spans="2:3">
      <c r="B116" s="12"/>
      <c r="C116" s="12"/>
    </row>
    <row r="117" spans="2:3">
      <c r="B117" s="12"/>
      <c r="C117" s="12"/>
    </row>
    <row r="118" spans="2:3">
      <c r="B118" s="12"/>
      <c r="C118" s="12"/>
    </row>
    <row r="119" spans="2:3">
      <c r="B119" s="12"/>
      <c r="C119" s="12"/>
    </row>
    <row r="120" spans="2:3">
      <c r="B120" s="12"/>
      <c r="C120" s="12"/>
    </row>
    <row r="121" spans="2:3">
      <c r="B121" s="12"/>
      <c r="C121" s="12"/>
    </row>
    <row r="122" spans="2:3">
      <c r="B122" s="12"/>
      <c r="C122" s="12"/>
    </row>
    <row r="123" spans="2:3">
      <c r="B123" s="12"/>
      <c r="C123" s="12"/>
    </row>
    <row r="124" spans="2:3">
      <c r="B124" s="12"/>
      <c r="C124" s="12"/>
    </row>
    <row r="125" spans="2:3">
      <c r="B125" s="12"/>
      <c r="C125" s="12"/>
    </row>
    <row r="126" spans="2:3">
      <c r="B126" s="12"/>
      <c r="C126" s="12"/>
    </row>
    <row r="127" spans="2:3">
      <c r="B127" s="12"/>
      <c r="C127" s="12"/>
    </row>
    <row r="128" spans="2:3">
      <c r="B128" s="12"/>
      <c r="C128" s="12"/>
    </row>
    <row r="129" spans="2:3">
      <c r="B129" s="12"/>
      <c r="C129" s="12"/>
    </row>
    <row r="130" spans="2:3">
      <c r="B130" s="12"/>
      <c r="C130" s="12"/>
    </row>
    <row r="131" spans="2:3">
      <c r="B131" s="12"/>
      <c r="C131" s="12"/>
    </row>
    <row r="132" spans="2:3">
      <c r="B132" s="12"/>
      <c r="C132" s="12"/>
    </row>
    <row r="133" spans="2:3">
      <c r="B133" s="12"/>
      <c r="C133" s="12"/>
    </row>
    <row r="134" spans="2:3">
      <c r="B134" s="12"/>
      <c r="C134" s="12"/>
    </row>
    <row r="135" spans="2:3">
      <c r="B135" s="12"/>
      <c r="C135" s="12"/>
    </row>
    <row r="136" spans="2:3">
      <c r="B136" s="12"/>
      <c r="C136" s="12"/>
    </row>
    <row r="137" spans="2:3">
      <c r="B137" s="12"/>
      <c r="C137" s="12"/>
    </row>
    <row r="138" spans="2:3">
      <c r="B138" s="12"/>
      <c r="C138" s="12"/>
    </row>
    <row r="139" spans="2:3">
      <c r="B139" s="12"/>
      <c r="C139" s="12"/>
    </row>
    <row r="140" spans="2:3">
      <c r="B140" s="12"/>
      <c r="C140" s="12"/>
    </row>
    <row r="141" spans="2:3">
      <c r="B141" s="12"/>
      <c r="C141" s="12"/>
    </row>
    <row r="142" spans="2:3">
      <c r="B142" s="12"/>
      <c r="C142" s="12"/>
    </row>
    <row r="143" spans="2:3">
      <c r="B143" s="12"/>
      <c r="C143" s="12"/>
    </row>
    <row r="144" spans="2:3">
      <c r="B144" s="12"/>
      <c r="C144" s="12"/>
    </row>
    <row r="145" spans="2:3">
      <c r="B145" s="12"/>
      <c r="C145" s="12"/>
    </row>
    <row r="146" spans="2:3">
      <c r="B146" s="12"/>
      <c r="C146" s="12"/>
    </row>
    <row r="147" spans="2:3">
      <c r="B147" s="12"/>
      <c r="C147" s="12"/>
    </row>
    <row r="148" spans="2:3">
      <c r="B148" s="12"/>
      <c r="C148" s="12"/>
    </row>
    <row r="149" spans="2:3">
      <c r="B149" s="12"/>
      <c r="C149" s="12"/>
    </row>
    <row r="150" spans="2:3">
      <c r="B150" s="12"/>
      <c r="C150" s="12"/>
    </row>
    <row r="151" spans="2:3">
      <c r="B151" s="12"/>
      <c r="C151" s="12"/>
    </row>
    <row r="152" spans="2:3">
      <c r="B152" s="12"/>
      <c r="C152" s="12"/>
    </row>
    <row r="153" spans="2:3">
      <c r="B153" s="12"/>
      <c r="C153" s="12"/>
    </row>
    <row r="154" spans="2:3">
      <c r="B154" s="12"/>
      <c r="C154" s="12"/>
    </row>
    <row r="155" spans="2:3">
      <c r="B155" s="12"/>
      <c r="C155" s="12"/>
    </row>
    <row r="156" spans="2:3">
      <c r="B156" s="12"/>
      <c r="C156" s="12"/>
    </row>
    <row r="157" spans="2:3">
      <c r="B157" s="12"/>
      <c r="C157" s="12"/>
    </row>
    <row r="158" spans="2:3">
      <c r="B158" s="12"/>
      <c r="C158" s="12"/>
    </row>
    <row r="159" spans="2:3">
      <c r="B159" s="12"/>
      <c r="C159" s="12"/>
    </row>
    <row r="160" spans="2:3">
      <c r="B160" s="12"/>
      <c r="C160" s="12"/>
    </row>
    <row r="161" spans="2:3">
      <c r="B161" s="12"/>
      <c r="C161" s="12"/>
    </row>
    <row r="162" spans="2:3">
      <c r="B162" s="12"/>
      <c r="C162" s="12"/>
    </row>
    <row r="163" spans="2:3">
      <c r="B163" s="12"/>
      <c r="C163" s="12"/>
    </row>
    <row r="164" spans="2:3">
      <c r="B164" s="12"/>
      <c r="C164" s="12"/>
    </row>
    <row r="165" spans="2:3">
      <c r="B165" s="12"/>
      <c r="C165" s="12"/>
    </row>
    <row r="166" spans="2:3">
      <c r="B166" s="12"/>
      <c r="C166" s="12"/>
    </row>
    <row r="167" spans="2:3">
      <c r="B167" s="12"/>
      <c r="C167" s="12"/>
    </row>
    <row r="168" spans="2:3">
      <c r="B168" s="12"/>
      <c r="C168" s="12"/>
    </row>
    <row r="169" spans="2:3">
      <c r="B169" s="12"/>
      <c r="C169" s="12"/>
    </row>
    <row r="170" spans="2:3">
      <c r="B170" s="12"/>
      <c r="C170" s="12"/>
    </row>
    <row r="171" spans="2:3">
      <c r="B171" s="12"/>
      <c r="C171" s="12"/>
    </row>
    <row r="172" spans="2:3">
      <c r="B172" s="12"/>
      <c r="C172" s="12"/>
    </row>
    <row r="173" spans="2:3">
      <c r="B173" s="12"/>
      <c r="C173" s="12"/>
    </row>
    <row r="174" spans="2:3">
      <c r="B174" s="12"/>
      <c r="C174" s="12"/>
    </row>
    <row r="175" spans="2:3">
      <c r="B175" s="12"/>
      <c r="C175" s="12"/>
    </row>
    <row r="176" spans="2:3">
      <c r="B176" s="12"/>
      <c r="C176" s="12"/>
    </row>
    <row r="177" spans="2:3">
      <c r="B177" s="12"/>
      <c r="C177" s="12"/>
    </row>
    <row r="178" spans="2:3">
      <c r="B178" s="12"/>
      <c r="C178" s="12"/>
    </row>
    <row r="179" spans="2:3">
      <c r="B179" s="12"/>
      <c r="C179" s="12"/>
    </row>
    <row r="180" spans="2:3">
      <c r="B180" s="12"/>
      <c r="C180" s="12"/>
    </row>
    <row r="181" spans="2:3">
      <c r="B181" s="12"/>
      <c r="C181" s="12"/>
    </row>
    <row r="182" spans="2:3">
      <c r="B182" s="12"/>
      <c r="C182" s="12"/>
    </row>
    <row r="183" spans="2:3">
      <c r="B183" s="12"/>
      <c r="C183" s="12"/>
    </row>
    <row r="184" spans="2:3">
      <c r="B184" s="12"/>
      <c r="C184" s="12"/>
    </row>
    <row r="185" spans="2:3">
      <c r="B185" s="12"/>
      <c r="C185" s="12"/>
    </row>
    <row r="186" spans="2:3">
      <c r="B186" s="12"/>
      <c r="C186" s="12"/>
    </row>
    <row r="187" spans="2:3">
      <c r="B187" s="12"/>
      <c r="C187" s="12"/>
    </row>
    <row r="188" spans="2:3">
      <c r="B188" s="12"/>
      <c r="C188" s="12"/>
    </row>
    <row r="189" spans="2:3">
      <c r="B189" s="12"/>
      <c r="C189" s="12"/>
    </row>
    <row r="190" spans="2:3">
      <c r="B190" s="12"/>
      <c r="C190" s="12"/>
    </row>
    <row r="191" spans="2:3">
      <c r="B191" s="12"/>
      <c r="C191" s="12"/>
    </row>
    <row r="192" spans="2:3">
      <c r="B192" s="12"/>
      <c r="C192" s="12"/>
    </row>
    <row r="193" spans="2:3">
      <c r="B193" s="12"/>
      <c r="C193" s="12"/>
    </row>
    <row r="194" spans="2:3">
      <c r="B194" s="12"/>
      <c r="C194" s="12"/>
    </row>
    <row r="195" spans="2:3">
      <c r="B195" s="12"/>
      <c r="C195" s="12"/>
    </row>
    <row r="196" spans="2:3">
      <c r="B196" s="12"/>
      <c r="C196" s="12"/>
    </row>
    <row r="197" spans="2:3">
      <c r="B197" s="12"/>
      <c r="C197" s="12"/>
    </row>
    <row r="198" spans="2:3">
      <c r="B198" s="12"/>
      <c r="C198" s="12"/>
    </row>
    <row r="199" spans="2:3">
      <c r="B199" s="12"/>
      <c r="C199" s="12"/>
    </row>
    <row r="200" spans="2:3">
      <c r="B200" s="12"/>
      <c r="C200" s="12"/>
    </row>
    <row r="201" spans="2:3">
      <c r="B201" s="12"/>
      <c r="C201" s="12"/>
    </row>
    <row r="202" spans="2:3">
      <c r="B202" s="12"/>
      <c r="C202" s="12"/>
    </row>
    <row r="203" spans="2:3">
      <c r="B203" s="12"/>
      <c r="C203" s="12"/>
    </row>
    <row r="204" spans="2:3">
      <c r="B204" s="12"/>
      <c r="C204" s="12"/>
    </row>
    <row r="205" spans="2:3">
      <c r="B205" s="12"/>
      <c r="C205" s="12"/>
    </row>
    <row r="206" spans="2:3">
      <c r="B206" s="12"/>
      <c r="C206" s="12"/>
    </row>
    <row r="207" spans="2:3">
      <c r="B207" s="12"/>
      <c r="C207" s="12"/>
    </row>
    <row r="208" spans="2:3">
      <c r="B208" s="12"/>
      <c r="C208" s="12"/>
    </row>
    <row r="209" spans="2:3">
      <c r="B209" s="12"/>
      <c r="C209" s="12"/>
    </row>
    <row r="210" spans="2:3">
      <c r="B210" s="12"/>
      <c r="C210" s="12"/>
    </row>
    <row r="211" spans="2:3">
      <c r="B211" s="12"/>
      <c r="C211" s="12"/>
    </row>
    <row r="212" spans="2:3">
      <c r="B212" s="12"/>
      <c r="C212" s="12"/>
    </row>
    <row r="213" spans="2:3">
      <c r="B213" s="12"/>
      <c r="C213" s="12"/>
    </row>
    <row r="214" spans="2:3">
      <c r="B214" s="12"/>
      <c r="C214" s="12"/>
    </row>
    <row r="215" spans="2:3">
      <c r="B215" s="12"/>
      <c r="C215" s="12"/>
    </row>
    <row r="216" spans="2:3">
      <c r="B216" s="12"/>
      <c r="C216" s="12"/>
    </row>
    <row r="217" spans="2:3">
      <c r="B217" s="12"/>
      <c r="C217" s="12"/>
    </row>
    <row r="218" spans="2:3">
      <c r="B218" s="12"/>
      <c r="C218" s="12"/>
    </row>
    <row r="219" spans="2:3">
      <c r="B219" s="12"/>
      <c r="C219" s="12"/>
    </row>
    <row r="220" spans="2:3">
      <c r="B220" s="12"/>
      <c r="C220" s="12"/>
    </row>
    <row r="221" spans="2:3">
      <c r="B221" s="12"/>
      <c r="C221" s="12"/>
    </row>
    <row r="222" spans="2:3">
      <c r="B222" s="12"/>
      <c r="C222" s="12"/>
    </row>
    <row r="223" spans="2:3">
      <c r="B223" s="12"/>
      <c r="C223" s="12"/>
    </row>
    <row r="224" spans="2:3">
      <c r="B224" s="12"/>
      <c r="C224" s="12"/>
    </row>
    <row r="225" spans="1:9">
      <c r="B225" s="12"/>
      <c r="C225" s="12"/>
    </row>
    <row r="226" spans="1:9">
      <c r="B226" s="12"/>
      <c r="C226" s="12"/>
    </row>
    <row r="227" spans="1:9">
      <c r="B227" s="12"/>
      <c r="C227" s="12"/>
    </row>
    <row r="228" spans="1:9">
      <c r="B228" s="12"/>
      <c r="C228" s="12"/>
    </row>
    <row r="229" spans="1:9">
      <c r="B229" s="12"/>
      <c r="C229" s="12"/>
    </row>
    <row r="230" spans="1:9">
      <c r="B230" s="12"/>
      <c r="C230" s="12"/>
    </row>
    <row r="231" spans="1:9">
      <c r="B231" s="12"/>
      <c r="C231" s="12"/>
    </row>
    <row r="232" spans="1:9">
      <c r="B232" s="12"/>
      <c r="C232" s="12"/>
    </row>
    <row r="233" spans="1:9">
      <c r="B233" s="12"/>
      <c r="C233" s="12"/>
    </row>
    <row r="234" spans="1:9">
      <c r="A234" s="3"/>
      <c r="B234" s="13"/>
      <c r="C234" s="13"/>
      <c r="D234" s="3"/>
      <c r="E234" s="3"/>
      <c r="F234" s="3"/>
      <c r="I234" s="3"/>
    </row>
    <row r="235" spans="1:9">
      <c r="A235" s="3"/>
      <c r="B235" s="13"/>
      <c r="C235" s="13"/>
      <c r="D235" s="3"/>
      <c r="E235" s="3"/>
      <c r="F235" s="3"/>
      <c r="I235" s="3"/>
    </row>
    <row r="236" spans="1:9">
      <c r="A236" s="3"/>
      <c r="B236" s="13"/>
      <c r="C236" s="13"/>
      <c r="D236" s="3"/>
      <c r="E236" s="3"/>
      <c r="F236" s="3"/>
      <c r="I236" s="3"/>
    </row>
    <row r="237" spans="1:9">
      <c r="A237" s="3"/>
      <c r="B237" s="13"/>
      <c r="C237" s="13"/>
      <c r="D237" s="3"/>
      <c r="E237" s="3"/>
      <c r="F237" s="3"/>
      <c r="I237" s="3"/>
    </row>
    <row r="238" spans="1:9">
      <c r="A238" s="3"/>
      <c r="B238" s="13"/>
      <c r="C238" s="13"/>
      <c r="D238" s="3"/>
      <c r="E238" s="3"/>
      <c r="F238" s="3"/>
      <c r="I238" s="3"/>
    </row>
    <row r="239" spans="1:9">
      <c r="A239" s="3"/>
      <c r="B239" s="13"/>
      <c r="C239" s="13"/>
      <c r="D239" s="3"/>
      <c r="E239" s="3"/>
      <c r="F239" s="3"/>
      <c r="I239" s="3"/>
    </row>
    <row r="240" spans="1:9">
      <c r="A240" s="3"/>
      <c r="B240" s="13"/>
      <c r="C240" s="13"/>
      <c r="D240" s="3"/>
      <c r="E240" s="3"/>
      <c r="F240" s="3"/>
      <c r="I240" s="3"/>
    </row>
    <row r="241" spans="1:9">
      <c r="A241" s="3"/>
      <c r="B241" s="13"/>
      <c r="C241" s="13"/>
      <c r="D241" s="3"/>
      <c r="E241" s="3"/>
      <c r="F241" s="3"/>
      <c r="I241" s="3"/>
    </row>
    <row r="242" spans="1:9">
      <c r="A242" s="3"/>
      <c r="B242" s="13"/>
      <c r="C242" s="13"/>
      <c r="D242" s="3"/>
      <c r="E242" s="3"/>
      <c r="F242" s="3"/>
      <c r="I242" s="3"/>
    </row>
    <row r="243" spans="1:9">
      <c r="A243" s="3"/>
      <c r="B243" s="13"/>
      <c r="C243" s="13"/>
      <c r="D243" s="3"/>
      <c r="E243" s="3"/>
      <c r="F243" s="3"/>
      <c r="I243" s="3"/>
    </row>
    <row r="244" spans="1:9">
      <c r="B244" s="14"/>
      <c r="F244" s="11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движимое имущество</vt:lpstr>
      <vt:lpstr>недвижимое имущество</vt:lpstr>
      <vt:lpstr>списание </vt:lpstr>
      <vt:lpstr>приобретение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Комитет ЭиИО</cp:lastModifiedBy>
  <cp:lastPrinted>2020-05-16T07:00:02Z</cp:lastPrinted>
  <dcterms:created xsi:type="dcterms:W3CDTF">2016-12-09T13:47:26Z</dcterms:created>
  <dcterms:modified xsi:type="dcterms:W3CDTF">2025-12-05T02:15:47Z</dcterms:modified>
</cp:coreProperties>
</file>